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<sst xmlns="http://schemas.openxmlformats.org/spreadsheetml/2006/main" count="114361" uniqueCount="839">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</sst>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8.54717858796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3"/>
        <item x="48"/>
        <item x="35"/>
        <item x="10"/>
        <item x="49"/>
        <item x="16"/>
        <item x="3"/>
        <item x="76"/>
        <item x="64"/>
        <item x="58"/>
        <item x="8"/>
        <item x="4"/>
        <item x="43"/>
        <item x="52"/>
        <item x="36"/>
        <item x="18"/>
        <item x="22"/>
        <item x="20"/>
        <item x="80"/>
        <item x="57"/>
        <item x="44"/>
        <item x="27"/>
        <item x="54"/>
        <item x="50"/>
        <item x="33"/>
        <item x="51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55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33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16"/>
    </i>
    <i r="3">
      <x v="8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264"/>
    </i>
    <i r="2">
      <x v="4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6"/>
    </i>
    <i r="3">
      <x v="21"/>
    </i>
    <i r="4">
      <x v="28"/>
    </i>
    <i r="1">
      <x v="239"/>
    </i>
    <i r="2">
      <x v="4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264"/>
    </i>
    <i r="2">
      <x v="18"/>
    </i>
    <i r="3">
      <x v="33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82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45"/>
    </i>
    <i r="2">
      <x v="50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>
      <x v="22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278"/>
    </i>
    <i r="2">
      <x v="48"/>
    </i>
    <i r="3">
      <x v="15"/>
    </i>
    <i r="4">
      <x v="75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147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80"/>
    </i>
    <i r="2">
      <x v="16"/>
    </i>
    <i r="3">
      <x v="20"/>
    </i>
    <i r="4">
      <x v="28"/>
    </i>
    <i r="1">
      <x v="10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34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47"/>
    </i>
    <i r="2">
      <x v="4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47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4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4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757</v>
      </c>
      <c r="D1529" s="10">
        <v>1.0412654745529573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17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19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31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32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149</v>
      </c>
      <c r="B1542" s="18">
        <v>20</v>
      </c>
      <c r="C1542" s="18">
        <v>24</v>
      </c>
      <c r="D1542" s="10">
        <v>1.2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24</v>
      </c>
      <c r="D1543" s="10">
        <v>1.2</v>
      </c>
      <c r="E1543" s="11" t="str">
        <f t="shared" si="23"/>
        <v>COMPLETO</v>
      </c>
    </row>
    <row r="1544" spans="1:5">
      <c r="A1544" s="14" t="s">
        <v>63</v>
      </c>
      <c r="B1544" s="18">
        <v>20</v>
      </c>
      <c r="C1544" s="18">
        <v>24</v>
      </c>
      <c r="D1544" s="10">
        <v>1.2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24</v>
      </c>
      <c r="D1545" s="10">
        <v>1.2</v>
      </c>
      <c r="E1545" s="11" t="str">
        <f t="shared" si="24"/>
        <v>COMPLETO</v>
      </c>
    </row>
    <row r="1546" spans="1:5">
      <c r="A1546" s="12" t="s">
        <v>49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18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50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22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692</v>
      </c>
      <c r="B1551" s="18">
        <v>5</v>
      </c>
      <c r="C1551" s="18">
        <v>5</v>
      </c>
      <c r="D1551" s="10">
        <v>1</v>
      </c>
      <c r="E1551" s="11" t="str">
        <f t="shared" si="24"/>
        <v>COMPLETO</v>
      </c>
    </row>
    <row r="1552" spans="1:5">
      <c r="A1552" s="14" t="s">
        <v>10</v>
      </c>
      <c r="B1552" s="18">
        <v>5</v>
      </c>
      <c r="C1552" s="18">
        <v>5</v>
      </c>
      <c r="D1552" s="10">
        <v>1</v>
      </c>
      <c r="E1552" s="11" t="str">
        <f t="shared" si="24"/>
        <v>COMPLETO</v>
      </c>
    </row>
    <row r="1553" spans="1:5">
      <c r="A1553" s="15" t="s">
        <v>16</v>
      </c>
      <c r="B1553" s="18">
        <v>5</v>
      </c>
      <c r="C1553" s="18">
        <v>5</v>
      </c>
      <c r="D1553" s="10">
        <v>1</v>
      </c>
      <c r="E1553" s="11" t="str">
        <f t="shared" si="24"/>
        <v>COMPLETO</v>
      </c>
    </row>
    <row r="1554" spans="1:5">
      <c r="A1554" s="13" t="s">
        <v>832</v>
      </c>
      <c r="B1554" s="18">
        <v>15</v>
      </c>
      <c r="C1554" s="18">
        <v>19</v>
      </c>
      <c r="D1554" s="10">
        <v>1.2666666666666666</v>
      </c>
      <c r="E1554" s="11" t="str">
        <f t="shared" si="24"/>
        <v>COMPLETO</v>
      </c>
    </row>
    <row r="1555" spans="1:5">
      <c r="A1555" s="14" t="s">
        <v>10</v>
      </c>
      <c r="B1555" s="18">
        <v>15</v>
      </c>
      <c r="C1555" s="18">
        <v>19</v>
      </c>
      <c r="D1555" s="10">
        <v>1.2666666666666666</v>
      </c>
      <c r="E1555" s="11" t="str">
        <f t="shared" si="24"/>
        <v>COMPLETO</v>
      </c>
    </row>
    <row r="1556" spans="1:5">
      <c r="A1556" s="15" t="s">
        <v>11</v>
      </c>
      <c r="B1556" s="18">
        <v>15</v>
      </c>
      <c r="C1556" s="18">
        <v>19</v>
      </c>
      <c r="D1556" s="10">
        <v>1.2666666666666666</v>
      </c>
      <c r="E1556" s="11" t="str">
        <f t="shared" si="24"/>
        <v>COMPLETO</v>
      </c>
    </row>
    <row r="1557" spans="1:5">
      <c r="A1557" s="12" t="s">
        <v>69</v>
      </c>
      <c r="B1557" s="18">
        <v>20</v>
      </c>
      <c r="C1557" s="18">
        <v>22</v>
      </c>
      <c r="D1557" s="10">
        <v>1.1000000000000001</v>
      </c>
      <c r="E1557" s="11" t="str">
        <f t="shared" si="24"/>
        <v>COMPLETO</v>
      </c>
    </row>
    <row r="1558" spans="1:5">
      <c r="A1558" s="13" t="s">
        <v>9</v>
      </c>
      <c r="B1558" s="18">
        <v>20</v>
      </c>
      <c r="C1558" s="18">
        <v>22</v>
      </c>
      <c r="D1558" s="10">
        <v>1.1000000000000001</v>
      </c>
      <c r="E1558" s="11" t="str">
        <f t="shared" si="24"/>
        <v>COMPLETO</v>
      </c>
    </row>
    <row r="1559" spans="1:5">
      <c r="A1559" s="14" t="s">
        <v>50</v>
      </c>
      <c r="B1559" s="18">
        <v>20</v>
      </c>
      <c r="C1559" s="18">
        <v>22</v>
      </c>
      <c r="D1559" s="10">
        <v>1.1000000000000001</v>
      </c>
      <c r="E1559" s="11" t="str">
        <f t="shared" si="24"/>
        <v>COMPLETO</v>
      </c>
    </row>
    <row r="1560" spans="1:5">
      <c r="A1560" s="15" t="s">
        <v>64</v>
      </c>
      <c r="B1560" s="18">
        <v>20</v>
      </c>
      <c r="C1560" s="18">
        <v>22</v>
      </c>
      <c r="D1560" s="10">
        <v>1.1000000000000001</v>
      </c>
      <c r="E1560" s="11" t="str">
        <f t="shared" si="24"/>
        <v>COMPLETO</v>
      </c>
    </row>
    <row r="1561" spans="1:5">
      <c r="A1561" s="12" t="s">
        <v>36</v>
      </c>
      <c r="B1561" s="18">
        <v>20</v>
      </c>
      <c r="C1561" s="18">
        <v>22</v>
      </c>
      <c r="D1561" s="10">
        <v>1.1000000000000001</v>
      </c>
      <c r="E1561" s="11" t="str">
        <f t="shared" si="24"/>
        <v>COMPLETO</v>
      </c>
    </row>
    <row r="1562" spans="1:5">
      <c r="A1562" s="13" t="s">
        <v>18</v>
      </c>
      <c r="B1562" s="18">
        <v>20</v>
      </c>
      <c r="C1562" s="18">
        <v>22</v>
      </c>
      <c r="D1562" s="10">
        <v>1.1000000000000001</v>
      </c>
      <c r="E1562" s="11" t="str">
        <f t="shared" si="24"/>
        <v>COMPLETO</v>
      </c>
    </row>
    <row r="1563" spans="1:5">
      <c r="A1563" s="14" t="s">
        <v>37</v>
      </c>
      <c r="B1563" s="18">
        <v>20</v>
      </c>
      <c r="C1563" s="18">
        <v>22</v>
      </c>
      <c r="D1563" s="10">
        <v>1.1000000000000001</v>
      </c>
      <c r="E1563" s="11" t="str">
        <f t="shared" si="24"/>
        <v>COMPLETO</v>
      </c>
    </row>
    <row r="1564" spans="1:5">
      <c r="A1564" s="15" t="s">
        <v>11</v>
      </c>
      <c r="B1564" s="18">
        <v>20</v>
      </c>
      <c r="C1564" s="18">
        <v>22</v>
      </c>
      <c r="D1564" s="10">
        <v>1.1000000000000001</v>
      </c>
      <c r="E1564" s="11" t="str">
        <f t="shared" si="24"/>
        <v>COMPLETO</v>
      </c>
    </row>
    <row r="1565" spans="1:5">
      <c r="A1565" s="12" t="s">
        <v>78</v>
      </c>
      <c r="B1565" s="18">
        <v>12</v>
      </c>
      <c r="C1565" s="18">
        <v>13</v>
      </c>
      <c r="D1565" s="10">
        <v>1.0833333333333333</v>
      </c>
      <c r="E1565" s="11" t="str">
        <f t="shared" si="24"/>
        <v>COMPLETO</v>
      </c>
    </row>
    <row r="1566" spans="1:5">
      <c r="A1566" s="13" t="s">
        <v>18</v>
      </c>
      <c r="B1566" s="18">
        <v>12</v>
      </c>
      <c r="C1566" s="18">
        <v>13</v>
      </c>
      <c r="D1566" s="10">
        <v>1.0833333333333333</v>
      </c>
      <c r="E1566" s="11" t="str">
        <f t="shared" si="24"/>
        <v>COMPLETO</v>
      </c>
    </row>
    <row r="1567" spans="1:5">
      <c r="A1567" s="14" t="s">
        <v>45</v>
      </c>
      <c r="B1567" s="18">
        <v>12</v>
      </c>
      <c r="C1567" s="18">
        <v>13</v>
      </c>
      <c r="D1567" s="10">
        <v>1.0833333333333333</v>
      </c>
      <c r="E1567" s="11" t="str">
        <f t="shared" si="24"/>
        <v>COMPLETO</v>
      </c>
    </row>
    <row r="1568" spans="1:5">
      <c r="A1568" s="15" t="s">
        <v>46</v>
      </c>
      <c r="B1568" s="18">
        <v>12</v>
      </c>
      <c r="C1568" s="18">
        <v>13</v>
      </c>
      <c r="D1568" s="10">
        <v>1.0833333333333333</v>
      </c>
      <c r="E1568" s="11" t="str">
        <f t="shared" si="24"/>
        <v>COMPLETO</v>
      </c>
    </row>
    <row r="1569" spans="1:5">
      <c r="A1569" s="12" t="s">
        <v>177</v>
      </c>
      <c r="B1569" s="18">
        <v>20</v>
      </c>
      <c r="C1569" s="18">
        <v>21</v>
      </c>
      <c r="D1569" s="10">
        <v>1.05</v>
      </c>
      <c r="E1569" s="11" t="str">
        <f t="shared" si="24"/>
        <v>COMPLETO</v>
      </c>
    </row>
    <row r="1570" spans="1:5">
      <c r="A1570" s="13" t="s">
        <v>18</v>
      </c>
      <c r="B1570" s="18">
        <v>20</v>
      </c>
      <c r="C1570" s="18">
        <v>21</v>
      </c>
      <c r="D1570" s="10">
        <v>1.05</v>
      </c>
      <c r="E1570" s="11" t="str">
        <f t="shared" si="24"/>
        <v>COMPLETO</v>
      </c>
    </row>
    <row r="1571" spans="1:5">
      <c r="A1571" s="14" t="s">
        <v>35</v>
      </c>
      <c r="B1571" s="18">
        <v>20</v>
      </c>
      <c r="C1571" s="18">
        <v>21</v>
      </c>
      <c r="D1571" s="10">
        <v>1.05</v>
      </c>
      <c r="E1571" s="11" t="str">
        <f t="shared" si="24"/>
        <v>COMPLETO</v>
      </c>
    </row>
    <row r="1572" spans="1:5">
      <c r="A1572" s="15" t="s">
        <v>11</v>
      </c>
      <c r="B1572" s="18">
        <v>20</v>
      </c>
      <c r="C1572" s="18">
        <v>21</v>
      </c>
      <c r="D1572" s="10">
        <v>1.05</v>
      </c>
      <c r="E1572" s="11" t="str">
        <f t="shared" si="24"/>
        <v>COMPLETO</v>
      </c>
    </row>
    <row r="1573" spans="1:5">
      <c r="A1573" s="12" t="s">
        <v>158</v>
      </c>
      <c r="B1573" s="18">
        <v>20</v>
      </c>
      <c r="C1573" s="18">
        <v>21</v>
      </c>
      <c r="D1573" s="10">
        <v>1.05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21</v>
      </c>
      <c r="D1574" s="10">
        <v>1.05</v>
      </c>
      <c r="E1574" s="11" t="str">
        <f t="shared" si="24"/>
        <v>COMPLETO</v>
      </c>
    </row>
    <row r="1575" spans="1:5">
      <c r="A1575" s="14" t="s">
        <v>19</v>
      </c>
      <c r="B1575" s="18">
        <v>20</v>
      </c>
      <c r="C1575" s="18">
        <v>21</v>
      </c>
      <c r="D1575" s="10">
        <v>1.05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21</v>
      </c>
      <c r="D1576" s="10">
        <v>1.05</v>
      </c>
      <c r="E1576" s="11" t="str">
        <f t="shared" si="24"/>
        <v>COMPLETO</v>
      </c>
    </row>
    <row r="1577" spans="1:5">
      <c r="A1577" s="12" t="s">
        <v>51</v>
      </c>
      <c r="B1577" s="18">
        <v>20</v>
      </c>
      <c r="C1577" s="18">
        <v>21</v>
      </c>
      <c r="D1577" s="10">
        <v>1.05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21</v>
      </c>
      <c r="D1578" s="10">
        <v>1.05</v>
      </c>
      <c r="E1578" s="11" t="str">
        <f t="shared" si="24"/>
        <v>COMPLETO</v>
      </c>
    </row>
    <row r="1579" spans="1:5">
      <c r="A1579" s="14" t="s">
        <v>30</v>
      </c>
      <c r="B1579" s="18">
        <v>20</v>
      </c>
      <c r="C1579" s="18">
        <v>21</v>
      </c>
      <c r="D1579" s="10">
        <v>1.05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21</v>
      </c>
      <c r="D1580" s="10">
        <v>1.05</v>
      </c>
      <c r="E1580" s="11" t="str">
        <f t="shared" si="24"/>
        <v>COMPLETO</v>
      </c>
    </row>
    <row r="1581" spans="1:5">
      <c r="A1581" s="12" t="s">
        <v>48</v>
      </c>
      <c r="B1581" s="18">
        <v>20</v>
      </c>
      <c r="C1581" s="18">
        <v>21</v>
      </c>
      <c r="D1581" s="10">
        <v>1.05</v>
      </c>
      <c r="E1581" s="11" t="str">
        <f t="shared" si="24"/>
        <v>COMPLETO</v>
      </c>
    </row>
    <row r="1582" spans="1:5">
      <c r="A1582" s="13" t="s">
        <v>39</v>
      </c>
      <c r="B1582" s="18">
        <v>20</v>
      </c>
      <c r="C1582" s="18">
        <v>21</v>
      </c>
      <c r="D1582" s="10">
        <v>1.05</v>
      </c>
      <c r="E1582" s="11" t="str">
        <f t="shared" si="24"/>
        <v>COMPLETO</v>
      </c>
    </row>
    <row r="1583" spans="1:5">
      <c r="A1583" s="14" t="s">
        <v>30</v>
      </c>
      <c r="B1583" s="18">
        <v>20</v>
      </c>
      <c r="C1583" s="18">
        <v>21</v>
      </c>
      <c r="D1583" s="10">
        <v>1.05</v>
      </c>
      <c r="E1583" s="11" t="str">
        <f t="shared" si="24"/>
        <v>COMPLETO</v>
      </c>
    </row>
    <row r="1584" spans="1:5">
      <c r="A1584" s="15" t="s">
        <v>11</v>
      </c>
      <c r="B1584" s="18">
        <v>20</v>
      </c>
      <c r="C1584" s="18">
        <v>21</v>
      </c>
      <c r="D1584" s="10">
        <v>1.05</v>
      </c>
      <c r="E1584" s="11" t="str">
        <f t="shared" si="24"/>
        <v>COMPLETO</v>
      </c>
    </row>
    <row r="1585" spans="1:5">
      <c r="A1585" s="12" t="s">
        <v>26</v>
      </c>
      <c r="B1585" s="18">
        <v>20</v>
      </c>
      <c r="C1585" s="18">
        <v>21</v>
      </c>
      <c r="D1585" s="10">
        <v>1.05</v>
      </c>
      <c r="E1585" s="11" t="str">
        <f t="shared" si="24"/>
        <v>COMPLETO</v>
      </c>
    </row>
    <row r="1586" spans="1:5">
      <c r="A1586" s="13" t="s">
        <v>18</v>
      </c>
      <c r="B1586" s="18">
        <v>20</v>
      </c>
      <c r="C1586" s="18">
        <v>21</v>
      </c>
      <c r="D1586" s="10">
        <v>1.05</v>
      </c>
      <c r="E1586" s="11" t="str">
        <f t="shared" si="24"/>
        <v>COMPLETO</v>
      </c>
    </row>
    <row r="1587" spans="1:5">
      <c r="A1587" s="14" t="s">
        <v>27</v>
      </c>
      <c r="B1587" s="18">
        <v>20</v>
      </c>
      <c r="C1587" s="18">
        <v>21</v>
      </c>
      <c r="D1587" s="10">
        <v>1.05</v>
      </c>
      <c r="E1587" s="11" t="str">
        <f t="shared" si="24"/>
        <v>COMPLETO</v>
      </c>
    </row>
    <row r="1588" spans="1:5">
      <c r="A1588" s="15" t="s">
        <v>11</v>
      </c>
      <c r="B1588" s="18">
        <v>20</v>
      </c>
      <c r="C1588" s="18">
        <v>21</v>
      </c>
      <c r="D1588" s="10">
        <v>1.05</v>
      </c>
      <c r="E1588" s="11" t="str">
        <f t="shared" si="24"/>
        <v>COMPLETO</v>
      </c>
    </row>
    <row r="1589" spans="1:5">
      <c r="A1589" s="12" t="s">
        <v>56</v>
      </c>
      <c r="B1589" s="18">
        <v>20</v>
      </c>
      <c r="C1589" s="18">
        <v>21</v>
      </c>
      <c r="D1589" s="10">
        <v>1.05</v>
      </c>
      <c r="E1589" s="11" t="str">
        <f t="shared" si="24"/>
        <v>COMPLETO</v>
      </c>
    </row>
    <row r="1590" spans="1:5">
      <c r="A1590" s="13" t="s">
        <v>57</v>
      </c>
      <c r="B1590" s="18">
        <v>20</v>
      </c>
      <c r="C1590" s="18">
        <v>21</v>
      </c>
      <c r="D1590" s="10">
        <v>1.05</v>
      </c>
      <c r="E1590" s="11" t="str">
        <f t="shared" si="24"/>
        <v>COMPLETO</v>
      </c>
    </row>
    <row r="1591" spans="1:5">
      <c r="A1591" s="14" t="s">
        <v>19</v>
      </c>
      <c r="B1591" s="18">
        <v>20</v>
      </c>
      <c r="C1591" s="18">
        <v>21</v>
      </c>
      <c r="D1591" s="10">
        <v>1.05</v>
      </c>
      <c r="E1591" s="11" t="str">
        <f t="shared" si="24"/>
        <v>COMPLETO</v>
      </c>
    </row>
    <row r="1592" spans="1:5">
      <c r="A1592" s="15" t="s">
        <v>11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2" t="s">
        <v>28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3" t="s">
        <v>29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4" t="s">
        <v>30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5" t="s">
        <v>11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2" t="s">
        <v>71</v>
      </c>
      <c r="B1597" s="18">
        <v>24</v>
      </c>
      <c r="C1597" s="18">
        <v>25</v>
      </c>
      <c r="D1597" s="10">
        <v>1.0416666666666667</v>
      </c>
      <c r="E1597" s="11" t="str">
        <f t="shared" si="24"/>
        <v>COMPLETO</v>
      </c>
    </row>
    <row r="1598" spans="1:5">
      <c r="A1598" s="13" t="s">
        <v>18</v>
      </c>
      <c r="B1598" s="18">
        <v>12</v>
      </c>
      <c r="C1598" s="18">
        <v>13</v>
      </c>
      <c r="D1598" s="10">
        <v>1.0833333333333333</v>
      </c>
      <c r="E1598" s="11" t="str">
        <f t="shared" si="24"/>
        <v>COMPLETO</v>
      </c>
    </row>
    <row r="1599" spans="1:5">
      <c r="A1599" s="14" t="s">
        <v>45</v>
      </c>
      <c r="B1599" s="18">
        <v>12</v>
      </c>
      <c r="C1599" s="18">
        <v>13</v>
      </c>
      <c r="D1599" s="10">
        <v>1.0833333333333333</v>
      </c>
      <c r="E1599" s="11" t="str">
        <f t="shared" si="24"/>
        <v>COMPLETO</v>
      </c>
    </row>
    <row r="1600" spans="1:5">
      <c r="A1600" s="15" t="s">
        <v>46</v>
      </c>
      <c r="B1600" s="18">
        <v>12</v>
      </c>
      <c r="C1600" s="18">
        <v>13</v>
      </c>
      <c r="D1600" s="10">
        <v>1.0833333333333333</v>
      </c>
      <c r="E1600" s="11" t="str">
        <f t="shared" si="24"/>
        <v>COMPLETO</v>
      </c>
    </row>
    <row r="1601" spans="1:5">
      <c r="A1601" s="13" t="s">
        <v>9</v>
      </c>
      <c r="B1601" s="18">
        <v>12</v>
      </c>
      <c r="C1601" s="18">
        <v>12</v>
      </c>
      <c r="D1601" s="10">
        <v>1</v>
      </c>
      <c r="E1601" s="11" t="str">
        <f t="shared" si="24"/>
        <v>COMPLETO</v>
      </c>
    </row>
    <row r="1602" spans="1:5">
      <c r="A1602" s="14" t="s">
        <v>45</v>
      </c>
      <c r="B1602" s="18">
        <v>12</v>
      </c>
      <c r="C1602" s="18">
        <v>12</v>
      </c>
      <c r="D1602" s="10">
        <v>1</v>
      </c>
      <c r="E1602" s="11" t="str">
        <f t="shared" si="24"/>
        <v>COMPLETO</v>
      </c>
    </row>
    <row r="1603" spans="1:5">
      <c r="A1603" s="15" t="s">
        <v>46</v>
      </c>
      <c r="B1603" s="18">
        <v>12</v>
      </c>
      <c r="C1603" s="18">
        <v>12</v>
      </c>
      <c r="D1603" s="10">
        <v>1</v>
      </c>
      <c r="E1603" s="11" t="str">
        <f t="shared" si="24"/>
        <v>COMPLETO</v>
      </c>
    </row>
    <row r="1604" spans="1:5">
      <c r="A1604" s="12" t="s">
        <v>33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3" t="s">
        <v>9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4" t="s">
        <v>21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2" t="s">
        <v>76</v>
      </c>
      <c r="B1608" s="18">
        <v>20</v>
      </c>
      <c r="C1608" s="18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9</v>
      </c>
      <c r="B1609" s="18">
        <v>20</v>
      </c>
      <c r="C1609" s="18">
        <v>20</v>
      </c>
      <c r="D1609" s="10">
        <v>1</v>
      </c>
      <c r="E1609" s="11" t="str">
        <f t="shared" si="25"/>
        <v>COMPLETO</v>
      </c>
    </row>
    <row r="1610" spans="1:5">
      <c r="A1610" s="14" t="s">
        <v>19</v>
      </c>
      <c r="B1610" s="18">
        <v>20</v>
      </c>
      <c r="C1610" s="18">
        <v>20</v>
      </c>
      <c r="D1610" s="10">
        <v>1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20</v>
      </c>
      <c r="D1611" s="10">
        <v>1</v>
      </c>
      <c r="E1611" s="11" t="str">
        <f t="shared" si="25"/>
        <v>COMPLETO</v>
      </c>
    </row>
    <row r="1612" spans="1:5">
      <c r="A1612" s="12" t="s">
        <v>47</v>
      </c>
      <c r="B1612" s="18">
        <v>12</v>
      </c>
      <c r="C1612" s="18">
        <v>12</v>
      </c>
      <c r="D1612" s="10">
        <v>1</v>
      </c>
      <c r="E1612" s="11" t="str">
        <f t="shared" si="25"/>
        <v>COMPLETO</v>
      </c>
    </row>
    <row r="1613" spans="1:5">
      <c r="A1613" s="13" t="s">
        <v>18</v>
      </c>
      <c r="B1613" s="18">
        <v>12</v>
      </c>
      <c r="C1613" s="18">
        <v>12</v>
      </c>
      <c r="D1613" s="10">
        <v>1</v>
      </c>
      <c r="E1613" s="11" t="str">
        <f t="shared" si="25"/>
        <v>COMPLETO</v>
      </c>
    </row>
    <row r="1614" spans="1:5">
      <c r="A1614" s="14" t="s">
        <v>45</v>
      </c>
      <c r="B1614" s="18">
        <v>12</v>
      </c>
      <c r="C1614" s="18">
        <v>12</v>
      </c>
      <c r="D1614" s="10">
        <v>1</v>
      </c>
      <c r="E1614" s="11" t="str">
        <f t="shared" si="25"/>
        <v>COMPLETO</v>
      </c>
    </row>
    <row r="1615" spans="1:5">
      <c r="A1615" s="15" t="s">
        <v>46</v>
      </c>
      <c r="B1615" s="18">
        <v>12</v>
      </c>
      <c r="C1615" s="18">
        <v>12</v>
      </c>
      <c r="D1615" s="10">
        <v>1</v>
      </c>
      <c r="E1615" s="11" t="str">
        <f t="shared" si="25"/>
        <v>COMPLETO</v>
      </c>
    </row>
    <row r="1616" spans="1:5">
      <c r="A1616" s="12" t="s">
        <v>72</v>
      </c>
      <c r="B1616" s="18">
        <v>18</v>
      </c>
      <c r="C1616" s="18">
        <v>18</v>
      </c>
      <c r="D1616" s="10">
        <v>1</v>
      </c>
      <c r="E1616" s="11" t="str">
        <f t="shared" si="25"/>
        <v>COMPLETO</v>
      </c>
    </row>
    <row r="1617" spans="1:5">
      <c r="A1617" s="13" t="s">
        <v>116</v>
      </c>
      <c r="B1617" s="18">
        <v>18</v>
      </c>
      <c r="C1617" s="18">
        <v>18</v>
      </c>
      <c r="D1617" s="10">
        <v>1</v>
      </c>
      <c r="E1617" s="11" t="str">
        <f t="shared" si="25"/>
        <v>COMPLETO</v>
      </c>
    </row>
    <row r="1618" spans="1:5">
      <c r="A1618" s="14" t="s">
        <v>74</v>
      </c>
      <c r="B1618" s="18">
        <v>18</v>
      </c>
      <c r="C1618" s="18">
        <v>18</v>
      </c>
      <c r="D1618" s="10">
        <v>1</v>
      </c>
      <c r="E1618" s="11" t="str">
        <f t="shared" si="25"/>
        <v>COMPLETO</v>
      </c>
    </row>
    <row r="1619" spans="1:5">
      <c r="A1619" s="15" t="s">
        <v>75</v>
      </c>
      <c r="B1619" s="18">
        <v>18</v>
      </c>
      <c r="C1619" s="18">
        <v>18</v>
      </c>
      <c r="D1619" s="10">
        <v>1</v>
      </c>
      <c r="E1619" s="11" t="str">
        <f t="shared" si="25"/>
        <v>COMPLETO</v>
      </c>
    </row>
    <row r="1620" spans="1:5">
      <c r="A1620" s="12" t="s">
        <v>93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3" t="s">
        <v>104</v>
      </c>
      <c r="B1621" s="18">
        <v>16</v>
      </c>
      <c r="C1621" s="18">
        <v>16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16</v>
      </c>
      <c r="C1622" s="18">
        <v>16</v>
      </c>
      <c r="D1622" s="10">
        <v>1</v>
      </c>
      <c r="E1622" s="11" t="str">
        <f t="shared" si="25"/>
        <v>COMPLETO</v>
      </c>
    </row>
    <row r="1623" spans="1:5">
      <c r="A1623" s="15" t="s">
        <v>96</v>
      </c>
      <c r="B1623" s="18">
        <v>16</v>
      </c>
      <c r="C1623" s="18">
        <v>16</v>
      </c>
      <c r="D1623" s="10">
        <v>1</v>
      </c>
      <c r="E1623" s="11" t="str">
        <f t="shared" si="25"/>
        <v>COMPLETO</v>
      </c>
    </row>
    <row r="1624" spans="1:5">
      <c r="A1624" s="13" t="s">
        <v>105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98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2" t="s">
        <v>58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3" t="s">
        <v>18</v>
      </c>
      <c r="B1628" s="18">
        <v>20</v>
      </c>
      <c r="C1628" s="18">
        <v>20</v>
      </c>
      <c r="D1628" s="10">
        <v>1</v>
      </c>
      <c r="E1628" s="11" t="str">
        <f t="shared" si="25"/>
        <v>COMPLETO</v>
      </c>
    </row>
    <row r="1629" spans="1:5">
      <c r="A1629" s="14" t="s">
        <v>59</v>
      </c>
      <c r="B1629" s="18">
        <v>20</v>
      </c>
      <c r="C1629" s="18">
        <v>20</v>
      </c>
      <c r="D1629" s="10">
        <v>1</v>
      </c>
      <c r="E1629" s="11" t="str">
        <f t="shared" si="25"/>
        <v>COMPLETO</v>
      </c>
    </row>
    <row r="1630" spans="1:5">
      <c r="A1630" s="15" t="s">
        <v>11</v>
      </c>
      <c r="B1630" s="18">
        <v>20</v>
      </c>
      <c r="C1630" s="18">
        <v>20</v>
      </c>
      <c r="D1630" s="10">
        <v>1</v>
      </c>
      <c r="E1630" s="11" t="str">
        <f t="shared" si="25"/>
        <v>COMPLETO</v>
      </c>
    </row>
    <row r="1631" spans="1:5">
      <c r="A1631" s="12" t="s">
        <v>172</v>
      </c>
      <c r="B1631" s="18">
        <v>20</v>
      </c>
      <c r="C1631" s="18">
        <v>20</v>
      </c>
      <c r="D1631" s="10">
        <v>1</v>
      </c>
      <c r="E1631" s="11" t="str">
        <f t="shared" si="25"/>
        <v>COMPLETO</v>
      </c>
    </row>
    <row r="1632" spans="1:5">
      <c r="A1632" s="13" t="s">
        <v>39</v>
      </c>
      <c r="B1632" s="18">
        <v>20</v>
      </c>
      <c r="C1632" s="18">
        <v>20</v>
      </c>
      <c r="D1632" s="10">
        <v>1</v>
      </c>
      <c r="E1632" s="11" t="str">
        <f t="shared" si="25"/>
        <v>COMPLETO</v>
      </c>
    </row>
    <row r="1633" spans="1:5">
      <c r="A1633" s="14" t="s">
        <v>37</v>
      </c>
      <c r="B1633" s="18">
        <v>20</v>
      </c>
      <c r="C1633" s="18">
        <v>20</v>
      </c>
      <c r="D1633" s="10">
        <v>1</v>
      </c>
      <c r="E1633" s="11" t="str">
        <f t="shared" si="25"/>
        <v>COMPLETO</v>
      </c>
    </row>
    <row r="1634" spans="1:5">
      <c r="A1634" s="15" t="s">
        <v>11</v>
      </c>
      <c r="B1634" s="18">
        <v>20</v>
      </c>
      <c r="C1634" s="18">
        <v>20</v>
      </c>
      <c r="D1634" s="10">
        <v>1</v>
      </c>
      <c r="E1634" s="11" t="str">
        <f t="shared" si="25"/>
        <v>COMPLETO</v>
      </c>
    </row>
    <row r="1635" spans="1:5">
      <c r="A1635" s="12" t="s">
        <v>148</v>
      </c>
      <c r="B1635" s="18">
        <v>5</v>
      </c>
      <c r="C1635" s="18">
        <v>5</v>
      </c>
      <c r="D1635" s="10">
        <v>1</v>
      </c>
      <c r="E1635" s="11" t="str">
        <f t="shared" si="25"/>
        <v>COMPLETO</v>
      </c>
    </row>
    <row r="1636" spans="1:5">
      <c r="A1636" s="13" t="s">
        <v>66</v>
      </c>
      <c r="B1636" s="18">
        <v>5</v>
      </c>
      <c r="C1636" s="18">
        <v>5</v>
      </c>
      <c r="D1636" s="10">
        <v>1</v>
      </c>
      <c r="E1636" s="11" t="str">
        <f t="shared" si="25"/>
        <v>COMPLETO</v>
      </c>
    </row>
    <row r="1637" spans="1:5">
      <c r="A1637" s="14" t="s">
        <v>43</v>
      </c>
      <c r="B1637" s="18">
        <v>5</v>
      </c>
      <c r="C1637" s="18">
        <v>5</v>
      </c>
      <c r="D1637" s="10">
        <v>1</v>
      </c>
      <c r="E1637" s="11" t="str">
        <f t="shared" si="25"/>
        <v>COMPLETO</v>
      </c>
    </row>
    <row r="1638" spans="1:5">
      <c r="A1638" s="15" t="s">
        <v>11</v>
      </c>
      <c r="B1638" s="18">
        <v>5</v>
      </c>
      <c r="C1638" s="18">
        <v>5</v>
      </c>
      <c r="D1638" s="10">
        <v>1</v>
      </c>
      <c r="E1638" s="11" t="str">
        <f t="shared" si="25"/>
        <v>COMPLETO</v>
      </c>
    </row>
    <row r="1639" spans="1:5">
      <c r="A1639" s="12" t="s">
        <v>40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3" t="s">
        <v>9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4" t="s">
        <v>41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5" t="s">
        <v>11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2" t="s">
        <v>67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13</v>
      </c>
      <c r="B1644" s="18">
        <v>15</v>
      </c>
      <c r="C1644" s="18">
        <v>15</v>
      </c>
      <c r="D1644" s="10">
        <v>1</v>
      </c>
      <c r="E1644" s="11" t="str">
        <f t="shared" si="25"/>
        <v>COMPLETO</v>
      </c>
    </row>
    <row r="1645" spans="1:5">
      <c r="A1645" s="14" t="s">
        <v>30</v>
      </c>
      <c r="B1645" s="18">
        <v>15</v>
      </c>
      <c r="C1645" s="18">
        <v>15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15</v>
      </c>
      <c r="C1646" s="18">
        <v>15</v>
      </c>
      <c r="D1646" s="10">
        <v>1</v>
      </c>
      <c r="E1646" s="11" t="str">
        <f t="shared" si="25"/>
        <v>COMPLETO</v>
      </c>
    </row>
    <row r="1647" spans="1:5">
      <c r="A1647" s="13" t="s">
        <v>15</v>
      </c>
      <c r="B1647" s="18">
        <v>5</v>
      </c>
      <c r="C1647" s="18">
        <v>5</v>
      </c>
      <c r="D1647" s="10">
        <v>1</v>
      </c>
      <c r="E1647" s="11" t="str">
        <f t="shared" si="25"/>
        <v>COMPLETO</v>
      </c>
    </row>
    <row r="1648" spans="1:5">
      <c r="A1648" s="14" t="s">
        <v>30</v>
      </c>
      <c r="B1648" s="18">
        <v>5</v>
      </c>
      <c r="C1648" s="18">
        <v>5</v>
      </c>
      <c r="D1648" s="10">
        <v>1</v>
      </c>
      <c r="E1648" s="11" t="str">
        <f t="shared" si="25"/>
        <v>COMPLETO</v>
      </c>
    </row>
    <row r="1649" spans="1:5">
      <c r="A1649" s="15" t="s">
        <v>54</v>
      </c>
      <c r="B1649" s="18">
        <v>5</v>
      </c>
      <c r="C1649" s="18">
        <v>5</v>
      </c>
      <c r="D1649" s="10">
        <v>1</v>
      </c>
      <c r="E1649" s="11" t="str">
        <f t="shared" si="25"/>
        <v>COMPLETO</v>
      </c>
    </row>
    <row r="1650" spans="1:5">
      <c r="A1650" s="12" t="s">
        <v>175</v>
      </c>
      <c r="B1650" s="18">
        <v>12</v>
      </c>
      <c r="C1650" s="18">
        <v>12</v>
      </c>
      <c r="D1650" s="10">
        <v>1</v>
      </c>
      <c r="E1650" s="11" t="str">
        <f t="shared" si="25"/>
        <v>COMPLETO</v>
      </c>
    </row>
    <row r="1651" spans="1:5">
      <c r="A1651" s="13" t="s">
        <v>85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4" t="s">
        <v>74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5" t="s">
        <v>92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2" t="s">
        <v>55</v>
      </c>
      <c r="B1654" s="18">
        <v>20</v>
      </c>
      <c r="C1654" s="18">
        <v>20</v>
      </c>
      <c r="D1654" s="10">
        <v>1</v>
      </c>
      <c r="E1654" s="11" t="str">
        <f t="shared" si="25"/>
        <v>COMPLETO</v>
      </c>
    </row>
    <row r="1655" spans="1:5">
      <c r="A1655" s="13" t="s">
        <v>18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4" t="s">
        <v>37</v>
      </c>
      <c r="B1656" s="18">
        <v>20</v>
      </c>
      <c r="C1656" s="18">
        <v>20</v>
      </c>
      <c r="D1656" s="10">
        <v>1</v>
      </c>
      <c r="E1656" s="11" t="str">
        <f t="shared" si="25"/>
        <v>COMPLETO</v>
      </c>
    </row>
    <row r="1657" spans="1:5">
      <c r="A1657" s="15" t="s">
        <v>11</v>
      </c>
      <c r="B1657" s="18">
        <v>20</v>
      </c>
      <c r="C1657" s="18">
        <v>20</v>
      </c>
      <c r="D1657" s="10">
        <v>1</v>
      </c>
      <c r="E1657" s="11" t="str">
        <f t="shared" si="25"/>
        <v>COMPLETO</v>
      </c>
    </row>
    <row r="1658" spans="1:5">
      <c r="A1658" s="12" t="s">
        <v>77</v>
      </c>
      <c r="B1658" s="18">
        <v>20</v>
      </c>
      <c r="C1658" s="18">
        <v>20</v>
      </c>
      <c r="D1658" s="10">
        <v>1</v>
      </c>
      <c r="E1658" s="11" t="str">
        <f t="shared" si="25"/>
        <v>COMPLETO</v>
      </c>
    </row>
    <row r="1659" spans="1:5">
      <c r="A1659" s="13" t="s">
        <v>9</v>
      </c>
      <c r="B1659" s="18">
        <v>20</v>
      </c>
      <c r="C1659" s="18">
        <v>20</v>
      </c>
      <c r="D1659" s="10">
        <v>1</v>
      </c>
      <c r="E1659" s="11" t="str">
        <f t="shared" si="25"/>
        <v>COMPLETO</v>
      </c>
    </row>
    <row r="1660" spans="1:5">
      <c r="A1660" s="14" t="s">
        <v>59</v>
      </c>
      <c r="B1660" s="18">
        <v>20</v>
      </c>
      <c r="C1660" s="18">
        <v>20</v>
      </c>
      <c r="D1660" s="10">
        <v>1</v>
      </c>
      <c r="E1660" s="11" t="str">
        <f t="shared" si="25"/>
        <v>COMPLETO</v>
      </c>
    </row>
    <row r="1661" spans="1:5">
      <c r="A1661" s="15" t="s">
        <v>11</v>
      </c>
      <c r="B1661" s="18">
        <v>20</v>
      </c>
      <c r="C1661" s="18">
        <v>20</v>
      </c>
      <c r="D1661" s="10">
        <v>1</v>
      </c>
      <c r="E1661" s="11" t="str">
        <f t="shared" si="25"/>
        <v>COMPLETO</v>
      </c>
    </row>
    <row r="1662" spans="1:5">
      <c r="A1662" s="12" t="s">
        <v>61</v>
      </c>
      <c r="B1662" s="18">
        <v>24</v>
      </c>
      <c r="C1662" s="18">
        <v>24</v>
      </c>
      <c r="D1662" s="10">
        <v>1</v>
      </c>
      <c r="E1662" s="11" t="str">
        <f t="shared" si="25"/>
        <v>COMPLETO</v>
      </c>
    </row>
    <row r="1663" spans="1:5">
      <c r="A1663" s="13" t="s">
        <v>131</v>
      </c>
      <c r="B1663" s="18">
        <v>24</v>
      </c>
      <c r="C1663" s="18">
        <v>24</v>
      </c>
      <c r="D1663" s="10">
        <v>1</v>
      </c>
      <c r="E1663" s="11" t="str">
        <f t="shared" si="25"/>
        <v>COMPLETO</v>
      </c>
    </row>
    <row r="1664" spans="1:5">
      <c r="A1664" s="14" t="s">
        <v>63</v>
      </c>
      <c r="B1664" s="18">
        <v>24</v>
      </c>
      <c r="C1664" s="18">
        <v>24</v>
      </c>
      <c r="D1664" s="10">
        <v>1</v>
      </c>
      <c r="E1664" s="11" t="str">
        <f t="shared" si="25"/>
        <v>COMPLETO</v>
      </c>
    </row>
    <row r="1665" spans="1:5">
      <c r="A1665" s="15" t="s">
        <v>64</v>
      </c>
      <c r="B1665" s="18">
        <v>24</v>
      </c>
      <c r="C1665" s="18">
        <v>24</v>
      </c>
      <c r="D1665" s="10">
        <v>1</v>
      </c>
      <c r="E1665" s="11" t="str">
        <f t="shared" si="25"/>
        <v>COMPLETO</v>
      </c>
    </row>
    <row r="1666" spans="1:5">
      <c r="A1666" s="12" t="s">
        <v>60</v>
      </c>
      <c r="B1666" s="18">
        <v>20</v>
      </c>
      <c r="C1666" s="18">
        <v>20</v>
      </c>
      <c r="D1666" s="10">
        <v>1</v>
      </c>
      <c r="E1666" s="11" t="str">
        <f t="shared" si="25"/>
        <v>COMPLETO</v>
      </c>
    </row>
    <row r="1667" spans="1:5">
      <c r="A1667" s="13" t="s">
        <v>9</v>
      </c>
      <c r="B1667" s="18">
        <v>20</v>
      </c>
      <c r="C1667" s="18">
        <v>20</v>
      </c>
      <c r="D1667" s="10">
        <v>1</v>
      </c>
      <c r="E1667" s="11" t="str">
        <f t="shared" si="25"/>
        <v>COMPLETO</v>
      </c>
    </row>
    <row r="1668" spans="1:5">
      <c r="A1668" s="14" t="s">
        <v>14</v>
      </c>
      <c r="B1668" s="18">
        <v>20</v>
      </c>
      <c r="C1668" s="18">
        <v>20</v>
      </c>
      <c r="D1668" s="10">
        <v>1</v>
      </c>
      <c r="E1668" s="11" t="str">
        <f t="shared" si="25"/>
        <v>COMPLETO</v>
      </c>
    </row>
    <row r="1669" spans="1:5">
      <c r="A1669" s="15" t="s">
        <v>11</v>
      </c>
      <c r="B1669" s="18">
        <v>20</v>
      </c>
      <c r="C1669" s="18">
        <v>20</v>
      </c>
      <c r="D1669" s="10">
        <v>1</v>
      </c>
      <c r="E1669" s="11" t="str">
        <f t="shared" si="25"/>
        <v>COMPLETO</v>
      </c>
    </row>
    <row r="1670" spans="1:5">
      <c r="A1670" s="12" t="s">
        <v>166</v>
      </c>
      <c r="B1670" s="18">
        <v>25</v>
      </c>
      <c r="C1670" s="18">
        <v>25</v>
      </c>
      <c r="D1670" s="10">
        <v>1</v>
      </c>
      <c r="E1670" s="11" t="str">
        <f t="shared" si="25"/>
        <v>COMPLETO</v>
      </c>
    </row>
    <row r="1671" spans="1:5">
      <c r="A1671" s="13" t="s">
        <v>66</v>
      </c>
      <c r="B1671" s="18">
        <v>5</v>
      </c>
      <c r="C1671" s="18">
        <v>5</v>
      </c>
      <c r="D1671" s="10">
        <v>1</v>
      </c>
      <c r="E1671" s="11" t="str">
        <f t="shared" si="25"/>
        <v>COMPLETO</v>
      </c>
    </row>
    <row r="1672" spans="1:5">
      <c r="A1672" s="14" t="s">
        <v>35</v>
      </c>
      <c r="B1672" s="18">
        <v>5</v>
      </c>
      <c r="C1672" s="18">
        <v>5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5" t="s">
        <v>80</v>
      </c>
      <c r="B1673" s="18">
        <v>5</v>
      </c>
      <c r="C1673" s="18">
        <v>5</v>
      </c>
      <c r="D1673" s="10">
        <v>1</v>
      </c>
      <c r="E1673" s="11" t="str">
        <f t="shared" si="26"/>
        <v>COMPLETO</v>
      </c>
    </row>
    <row r="1674" spans="1:5">
      <c r="A1674" s="13" t="s">
        <v>9</v>
      </c>
      <c r="B1674" s="18">
        <v>20</v>
      </c>
      <c r="C1674" s="18">
        <v>20</v>
      </c>
      <c r="D1674" s="10">
        <v>1</v>
      </c>
      <c r="E1674" s="11" t="str">
        <f t="shared" si="26"/>
        <v>COMPLETO</v>
      </c>
    </row>
    <row r="1675" spans="1:5">
      <c r="A1675" s="14" t="s">
        <v>35</v>
      </c>
      <c r="B1675" s="18">
        <v>20</v>
      </c>
      <c r="C1675" s="18">
        <v>20</v>
      </c>
      <c r="D1675" s="10">
        <v>1</v>
      </c>
      <c r="E1675" s="11" t="str">
        <f t="shared" si="26"/>
        <v>COMPLETO</v>
      </c>
    </row>
    <row r="1676" spans="1:5">
      <c r="A1676" s="15" t="s">
        <v>11</v>
      </c>
      <c r="B1676" s="18">
        <v>20</v>
      </c>
      <c r="C1676" s="18">
        <v>20</v>
      </c>
      <c r="D1676" s="10">
        <v>1</v>
      </c>
      <c r="E1676" s="11" t="str">
        <f t="shared" si="26"/>
        <v>COMPLETO</v>
      </c>
    </row>
    <row r="1677" spans="1:5">
      <c r="A1677" s="12" t="s">
        <v>179</v>
      </c>
      <c r="B1677" s="18">
        <v>21</v>
      </c>
      <c r="C1677" s="18">
        <v>20</v>
      </c>
      <c r="D1677" s="10">
        <v>0.95238095238095233</v>
      </c>
      <c r="E1677" s="11" t="str">
        <f t="shared" si="26"/>
        <v>INCOMPLETO</v>
      </c>
    </row>
    <row r="1678" spans="1:5">
      <c r="A1678" s="13" t="s">
        <v>144</v>
      </c>
      <c r="B1678" s="18">
        <v>2</v>
      </c>
      <c r="C1678" s="18">
        <v>2</v>
      </c>
      <c r="D1678" s="10">
        <v>1</v>
      </c>
      <c r="E1678" s="11" t="str">
        <f t="shared" si="26"/>
        <v>COMPLETO</v>
      </c>
    </row>
    <row r="1679" spans="1:5">
      <c r="A1679" s="14" t="s">
        <v>95</v>
      </c>
      <c r="B1679" s="18">
        <v>2</v>
      </c>
      <c r="C1679" s="18">
        <v>2</v>
      </c>
      <c r="D1679" s="10">
        <v>1</v>
      </c>
      <c r="E1679" s="11" t="str">
        <f t="shared" si="26"/>
        <v>COMPLETO</v>
      </c>
    </row>
    <row r="1680" spans="1:5">
      <c r="A1680" s="15" t="s">
        <v>108</v>
      </c>
      <c r="B1680" s="18">
        <v>2</v>
      </c>
      <c r="C1680" s="18">
        <v>2</v>
      </c>
      <c r="D1680" s="10">
        <v>1</v>
      </c>
      <c r="E1680" s="11" t="str">
        <f t="shared" si="26"/>
        <v>COMPLETO</v>
      </c>
    </row>
    <row r="1681" spans="1:5">
      <c r="A1681" s="13" t="s">
        <v>145</v>
      </c>
      <c r="B1681" s="18">
        <v>3</v>
      </c>
      <c r="C1681" s="18">
        <v>3</v>
      </c>
      <c r="D1681" s="10">
        <v>1</v>
      </c>
      <c r="E1681" s="11" t="str">
        <f t="shared" si="26"/>
        <v>COMPLETO</v>
      </c>
    </row>
    <row r="1682" spans="1:5">
      <c r="A1682" s="14" t="s">
        <v>95</v>
      </c>
      <c r="B1682" s="18">
        <v>3</v>
      </c>
      <c r="C1682" s="18">
        <v>3</v>
      </c>
      <c r="D1682" s="10">
        <v>1</v>
      </c>
      <c r="E1682" s="11" t="str">
        <f t="shared" si="26"/>
        <v>COMPLETO</v>
      </c>
    </row>
    <row r="1683" spans="1:5">
      <c r="A1683" s="15" t="s">
        <v>114</v>
      </c>
      <c r="B1683" s="18">
        <v>3</v>
      </c>
      <c r="C1683" s="18">
        <v>3</v>
      </c>
      <c r="D1683" s="10">
        <v>1</v>
      </c>
      <c r="E1683" s="11" t="str">
        <f t="shared" si="26"/>
        <v>COMPLETO</v>
      </c>
    </row>
    <row r="1684" spans="1:5">
      <c r="A1684" s="13" t="s">
        <v>146</v>
      </c>
      <c r="B1684" s="18">
        <v>8</v>
      </c>
      <c r="C1684" s="18">
        <v>8</v>
      </c>
      <c r="D1684" s="10">
        <v>1</v>
      </c>
      <c r="E1684" s="11" t="str">
        <f t="shared" si="26"/>
        <v>COMPLETO</v>
      </c>
    </row>
    <row r="1685" spans="1:5">
      <c r="A1685" s="14" t="s">
        <v>95</v>
      </c>
      <c r="B1685" s="18">
        <v>8</v>
      </c>
      <c r="C1685" s="18">
        <v>8</v>
      </c>
      <c r="D1685" s="10">
        <v>1</v>
      </c>
      <c r="E1685" s="11" t="str">
        <f t="shared" si="26"/>
        <v>COMPLETO</v>
      </c>
    </row>
    <row r="1686" spans="1:5">
      <c r="A1686" s="15" t="s">
        <v>110</v>
      </c>
      <c r="B1686" s="18">
        <v>8</v>
      </c>
      <c r="C1686" s="18">
        <v>8</v>
      </c>
      <c r="D1686" s="10">
        <v>1</v>
      </c>
      <c r="E1686" s="11" t="str">
        <f t="shared" si="26"/>
        <v>COMPLETO</v>
      </c>
    </row>
    <row r="1687" spans="1:5">
      <c r="A1687" s="13" t="s">
        <v>128</v>
      </c>
      <c r="B1687" s="18">
        <v>8</v>
      </c>
      <c r="C1687" s="18">
        <v>7</v>
      </c>
      <c r="D1687" s="10">
        <v>0.875</v>
      </c>
      <c r="E1687" s="11" t="str">
        <f t="shared" si="26"/>
        <v>INCOMPLETO</v>
      </c>
    </row>
    <row r="1688" spans="1:5">
      <c r="A1688" s="14" t="s">
        <v>95</v>
      </c>
      <c r="B1688" s="18">
        <v>8</v>
      </c>
      <c r="C1688" s="18">
        <v>7</v>
      </c>
      <c r="D1688" s="10">
        <v>0.875</v>
      </c>
      <c r="E1688" s="11" t="str">
        <f t="shared" si="26"/>
        <v>INCOMPLETO</v>
      </c>
    </row>
    <row r="1689" spans="1:5">
      <c r="A1689" s="15" t="s">
        <v>113</v>
      </c>
      <c r="B1689" s="18">
        <v>8</v>
      </c>
      <c r="C1689" s="18">
        <v>7</v>
      </c>
      <c r="D1689" s="10">
        <v>0.875</v>
      </c>
      <c r="E1689" s="11" t="str">
        <f t="shared" si="26"/>
        <v>INCOMPLETO</v>
      </c>
    </row>
    <row r="1690" spans="1:5">
      <c r="A1690" s="12" t="s">
        <v>38</v>
      </c>
      <c r="B1690" s="18">
        <v>20</v>
      </c>
      <c r="C1690" s="18">
        <v>19</v>
      </c>
      <c r="D1690" s="10">
        <v>0.95</v>
      </c>
      <c r="E1690" s="11" t="str">
        <f t="shared" si="26"/>
        <v>INCOMPLETO</v>
      </c>
    </row>
    <row r="1691" spans="1:5">
      <c r="A1691" s="13" t="s">
        <v>39</v>
      </c>
      <c r="B1691" s="18">
        <v>20</v>
      </c>
      <c r="C1691" s="18">
        <v>19</v>
      </c>
      <c r="D1691" s="10">
        <v>0.95</v>
      </c>
      <c r="E1691" s="11" t="str">
        <f t="shared" si="26"/>
        <v>INCOMPLETO</v>
      </c>
    </row>
    <row r="1692" spans="1:5">
      <c r="A1692" s="14" t="s">
        <v>37</v>
      </c>
      <c r="B1692" s="18">
        <v>20</v>
      </c>
      <c r="C1692" s="18">
        <v>19</v>
      </c>
      <c r="D1692" s="10">
        <v>0.95</v>
      </c>
      <c r="E1692" s="11" t="str">
        <f t="shared" si="26"/>
        <v>INCOMPLETO</v>
      </c>
    </row>
    <row r="1693" spans="1:5">
      <c r="A1693" s="15" t="s">
        <v>11</v>
      </c>
      <c r="B1693" s="18">
        <v>20</v>
      </c>
      <c r="C1693" s="18">
        <v>19</v>
      </c>
      <c r="D1693" s="10">
        <v>0.95</v>
      </c>
      <c r="E1693" s="11" t="str">
        <f t="shared" si="26"/>
        <v>INCOMPLETO</v>
      </c>
    </row>
    <row r="1694" spans="1:5">
      <c r="A1694" s="12" t="s">
        <v>12</v>
      </c>
      <c r="B1694" s="18">
        <v>18</v>
      </c>
      <c r="C1694" s="18">
        <v>16</v>
      </c>
      <c r="D1694" s="10">
        <v>0.88888888888888884</v>
      </c>
      <c r="E1694" s="11" t="str">
        <f t="shared" si="26"/>
        <v>INCOMPLETO</v>
      </c>
    </row>
    <row r="1695" spans="1:5">
      <c r="A1695" s="13" t="s">
        <v>62</v>
      </c>
      <c r="B1695" s="18">
        <v>18</v>
      </c>
      <c r="C1695" s="18">
        <v>16</v>
      </c>
      <c r="D1695" s="10">
        <v>0.88888888888888884</v>
      </c>
      <c r="E1695" s="11" t="str">
        <f t="shared" si="26"/>
        <v>INCOMPLETO</v>
      </c>
    </row>
    <row r="1696" spans="1:5">
      <c r="A1696" s="14" t="s">
        <v>14</v>
      </c>
      <c r="B1696" s="18">
        <v>18</v>
      </c>
      <c r="C1696" s="18">
        <v>16</v>
      </c>
      <c r="D1696" s="10">
        <v>0.88888888888888884</v>
      </c>
      <c r="E1696" s="11" t="str">
        <f t="shared" si="26"/>
        <v>INCOMPLETO</v>
      </c>
    </row>
    <row r="1697" spans="1:5">
      <c r="A1697" s="15" t="s">
        <v>141</v>
      </c>
      <c r="B1697" s="18">
        <v>18</v>
      </c>
      <c r="C1697" s="18">
        <v>16</v>
      </c>
      <c r="D1697" s="10">
        <v>0.88888888888888884</v>
      </c>
      <c r="E1697" s="11" t="str">
        <f t="shared" si="26"/>
        <v>INCOMPLETO</v>
      </c>
    </row>
    <row r="1698" spans="1:5">
      <c r="A1698" s="12" t="s">
        <v>119</v>
      </c>
      <c r="B1698" s="18">
        <v>15</v>
      </c>
      <c r="C1698" s="18">
        <v>12</v>
      </c>
      <c r="D1698" s="10">
        <v>0.8</v>
      </c>
      <c r="E1698" s="11" t="str">
        <f t="shared" si="26"/>
        <v>INCOMPLETO</v>
      </c>
    </row>
    <row r="1699" spans="1:5">
      <c r="A1699" s="13" t="s">
        <v>163</v>
      </c>
      <c r="B1699" s="18">
        <v>15</v>
      </c>
      <c r="C1699" s="18">
        <v>12</v>
      </c>
      <c r="D1699" s="10">
        <v>0.8</v>
      </c>
      <c r="E1699" s="11" t="str">
        <f t="shared" si="26"/>
        <v>INCOMPLETO</v>
      </c>
    </row>
    <row r="1700" spans="1:5">
      <c r="A1700" s="14" t="s">
        <v>117</v>
      </c>
      <c r="B1700" s="18">
        <v>15</v>
      </c>
      <c r="C1700" s="18">
        <v>12</v>
      </c>
      <c r="D1700" s="10">
        <v>0.8</v>
      </c>
      <c r="E1700" s="11" t="str">
        <f t="shared" si="26"/>
        <v>INCOMPLETO</v>
      </c>
    </row>
    <row r="1701" spans="1:5">
      <c r="A1701" s="15" t="s">
        <v>120</v>
      </c>
      <c r="B1701" s="18">
        <v>15</v>
      </c>
      <c r="C1701" s="18">
        <v>12</v>
      </c>
      <c r="D1701" s="10">
        <v>0.8</v>
      </c>
      <c r="E1701" s="11" t="str">
        <f t="shared" si="26"/>
        <v>INCOMPLETO</v>
      </c>
    </row>
    <row r="1702" spans="1:5">
      <c r="A1702" s="12" t="s">
        <v>106</v>
      </c>
      <c r="B1702" s="18">
        <v>21</v>
      </c>
      <c r="C1702" s="18">
        <v>13</v>
      </c>
      <c r="D1702" s="10">
        <v>0.61904761904761907</v>
      </c>
      <c r="E1702" s="11" t="str">
        <f t="shared" si="26"/>
        <v>INCOMPLETO</v>
      </c>
    </row>
    <row r="1703" spans="1:5">
      <c r="A1703" s="13" t="s">
        <v>107</v>
      </c>
      <c r="B1703" s="18">
        <v>2</v>
      </c>
      <c r="C1703" s="18">
        <v>2</v>
      </c>
      <c r="D1703" s="10">
        <v>1</v>
      </c>
      <c r="E1703" s="11" t="str">
        <f t="shared" si="26"/>
        <v>COMPLETO</v>
      </c>
    </row>
    <row r="1704" spans="1:5">
      <c r="A1704" s="14" t="s">
        <v>95</v>
      </c>
      <c r="B1704" s="18">
        <v>2</v>
      </c>
      <c r="C1704" s="18">
        <v>2</v>
      </c>
      <c r="D1704" s="10">
        <v>1</v>
      </c>
      <c r="E1704" s="11" t="str">
        <f t="shared" si="26"/>
        <v>COMPLETO</v>
      </c>
    </row>
    <row r="1705" spans="1:5">
      <c r="A1705" s="15" t="s">
        <v>108</v>
      </c>
      <c r="B1705" s="18">
        <v>2</v>
      </c>
      <c r="C1705" s="18">
        <v>2</v>
      </c>
      <c r="D1705" s="10">
        <v>1</v>
      </c>
      <c r="E1705" s="11" t="str">
        <f t="shared" si="26"/>
        <v>COMPLETO</v>
      </c>
    </row>
    <row r="1706" spans="1:5">
      <c r="A1706" s="13" t="s">
        <v>109</v>
      </c>
      <c r="B1706" s="18">
        <v>4</v>
      </c>
      <c r="C1706" s="18">
        <v>4</v>
      </c>
      <c r="D1706" s="10">
        <v>1</v>
      </c>
      <c r="E1706" s="11" t="str">
        <f t="shared" si="26"/>
        <v>COMPLETO</v>
      </c>
    </row>
    <row r="1707" spans="1:5">
      <c r="A1707" s="14" t="s">
        <v>95</v>
      </c>
      <c r="B1707" s="18">
        <v>4</v>
      </c>
      <c r="C1707" s="18">
        <v>4</v>
      </c>
      <c r="D1707" s="10">
        <v>1</v>
      </c>
      <c r="E1707" s="11" t="str">
        <f t="shared" si="26"/>
        <v>COMPLETO</v>
      </c>
    </row>
    <row r="1708" spans="1:5">
      <c r="A1708" s="15" t="s">
        <v>110</v>
      </c>
      <c r="B1708" s="18">
        <v>4</v>
      </c>
      <c r="C1708" s="18">
        <v>4</v>
      </c>
      <c r="D1708" s="10">
        <v>1</v>
      </c>
      <c r="E1708" s="11" t="str">
        <f t="shared" si="26"/>
        <v>COMPLETO</v>
      </c>
    </row>
    <row r="1709" spans="1:5">
      <c r="A1709" s="13" t="s">
        <v>111</v>
      </c>
      <c r="B1709" s="18">
        <v>4</v>
      </c>
      <c r="C1709" s="18">
        <v>4</v>
      </c>
      <c r="D1709" s="10">
        <v>1</v>
      </c>
      <c r="E1709" s="11" t="str">
        <f t="shared" si="26"/>
        <v>COMPLETO</v>
      </c>
    </row>
    <row r="1710" spans="1:5">
      <c r="A1710" s="14" t="s">
        <v>95</v>
      </c>
      <c r="B1710" s="18">
        <v>4</v>
      </c>
      <c r="C1710" s="18">
        <v>4</v>
      </c>
      <c r="D1710" s="10">
        <v>1</v>
      </c>
      <c r="E1710" s="11" t="str">
        <f t="shared" si="26"/>
        <v>COMPLETO</v>
      </c>
    </row>
    <row r="1711" spans="1:5">
      <c r="A1711" s="15" t="s">
        <v>98</v>
      </c>
      <c r="B1711" s="18">
        <v>4</v>
      </c>
      <c r="C1711" s="18">
        <v>4</v>
      </c>
      <c r="D1711" s="10">
        <v>1</v>
      </c>
      <c r="E1711" s="11" t="str">
        <f t="shared" si="26"/>
        <v>COMPLETO</v>
      </c>
    </row>
    <row r="1712" spans="1:5">
      <c r="A1712" s="13" t="s">
        <v>99</v>
      </c>
      <c r="B1712" s="18">
        <v>4</v>
      </c>
      <c r="C1712" s="18">
        <v>2</v>
      </c>
      <c r="D1712" s="10">
        <v>0.5</v>
      </c>
      <c r="E1712" s="11" t="str">
        <f t="shared" si="26"/>
        <v>INCOMPLETO</v>
      </c>
    </row>
    <row r="1713" spans="1:5">
      <c r="A1713" s="14" t="s">
        <v>95</v>
      </c>
      <c r="B1713" s="18">
        <v>4</v>
      </c>
      <c r="C1713" s="18">
        <v>2</v>
      </c>
      <c r="D1713" s="10">
        <v>0.5</v>
      </c>
      <c r="E1713" s="11" t="str">
        <f t="shared" si="26"/>
        <v>INCOMPLETO</v>
      </c>
    </row>
    <row r="1714" spans="1:5">
      <c r="A1714" s="15" t="s">
        <v>96</v>
      </c>
      <c r="B1714" s="18">
        <v>4</v>
      </c>
      <c r="C1714" s="18">
        <v>2</v>
      </c>
      <c r="D1714" s="10">
        <v>0.5</v>
      </c>
      <c r="E1714" s="11" t="str">
        <f t="shared" si="26"/>
        <v>INCOMPLETO</v>
      </c>
    </row>
    <row r="1715" spans="1:5">
      <c r="A1715" s="13" t="s">
        <v>101</v>
      </c>
      <c r="B1715" s="18">
        <v>3</v>
      </c>
      <c r="C1715" s="18">
        <v>0</v>
      </c>
      <c r="D1715" s="10">
        <v>0</v>
      </c>
      <c r="E1715" s="11" t="str">
        <f t="shared" si="26"/>
        <v>INCOMPLETO</v>
      </c>
    </row>
    <row r="1716" spans="1:5">
      <c r="A1716" s="14" t="s">
        <v>95</v>
      </c>
      <c r="B1716" s="18">
        <v>3</v>
      </c>
      <c r="C1716" s="18">
        <v>0</v>
      </c>
      <c r="D1716" s="10">
        <v>0</v>
      </c>
      <c r="E1716" s="11" t="str">
        <f t="shared" si="26"/>
        <v>INCOMPLETO</v>
      </c>
    </row>
    <row r="1717" spans="1:5">
      <c r="A1717" s="15" t="s">
        <v>114</v>
      </c>
      <c r="B1717" s="18">
        <v>3</v>
      </c>
      <c r="C1717" s="18">
        <v>0</v>
      </c>
      <c r="D1717" s="10">
        <v>0</v>
      </c>
      <c r="E1717" s="11" t="str">
        <f t="shared" si="26"/>
        <v>INCOMPLETO</v>
      </c>
    </row>
    <row r="1718" spans="1:5">
      <c r="A1718" s="13" t="s">
        <v>178</v>
      </c>
      <c r="B1718" s="18">
        <v>4</v>
      </c>
      <c r="C1718" s="18">
        <v>1</v>
      </c>
      <c r="D1718" s="10">
        <v>0.25</v>
      </c>
      <c r="E1718" s="11" t="str">
        <f t="shared" si="26"/>
        <v>INCOMPLETO</v>
      </c>
    </row>
    <row r="1719" spans="1:5">
      <c r="A1719" s="14" t="s">
        <v>95</v>
      </c>
      <c r="B1719" s="18">
        <v>4</v>
      </c>
      <c r="C1719" s="18">
        <v>1</v>
      </c>
      <c r="D1719" s="10">
        <v>0.25</v>
      </c>
      <c r="E1719" s="11" t="str">
        <f t="shared" si="26"/>
        <v>INCOMPLETO</v>
      </c>
    </row>
    <row r="1720" spans="1:5">
      <c r="A1720" s="15" t="s">
        <v>113</v>
      </c>
      <c r="B1720" s="18">
        <v>4</v>
      </c>
      <c r="C1720" s="18">
        <v>1</v>
      </c>
      <c r="D1720" s="10">
        <v>0.25</v>
      </c>
      <c r="E1720" s="11" t="str">
        <f t="shared" si="26"/>
        <v>INCOMPLETO</v>
      </c>
    </row>
    <row r="1721" spans="1:5">
      <c r="A1721" s="9">
        <v>46309</v>
      </c>
      <c r="B1721" s="18">
        <v>794</v>
      </c>
      <c r="C1721" s="18">
        <v>658</v>
      </c>
      <c r="D1721" s="10">
        <v>0.82871536523929468</v>
      </c>
      <c r="E1721" s="11" t="str">
        <f t="shared" si="26"/>
        <v>INCOMPLETO</v>
      </c>
    </row>
    <row r="1722" spans="1:5">
      <c r="A1722" s="12" t="s">
        <v>22</v>
      </c>
      <c r="B1722" s="18">
        <v>20</v>
      </c>
      <c r="C1722" s="18">
        <v>22</v>
      </c>
      <c r="D1722" s="10">
        <v>1.1000000000000001</v>
      </c>
      <c r="E1722" s="11" t="str">
        <f t="shared" si="26"/>
        <v>COMPLETO</v>
      </c>
    </row>
    <row r="1723" spans="1:5">
      <c r="A1723" s="13" t="s">
        <v>57</v>
      </c>
      <c r="B1723" s="18">
        <v>20</v>
      </c>
      <c r="C1723" s="18">
        <v>22</v>
      </c>
      <c r="D1723" s="10">
        <v>1.1000000000000001</v>
      </c>
      <c r="E1723" s="11" t="str">
        <f t="shared" si="26"/>
        <v>COMPLETO</v>
      </c>
    </row>
    <row r="1724" spans="1:5">
      <c r="A1724" s="14" t="s">
        <v>10</v>
      </c>
      <c r="B1724" s="18">
        <v>20</v>
      </c>
      <c r="C1724" s="18">
        <v>22</v>
      </c>
      <c r="D1724" s="10">
        <v>1.1000000000000001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22</v>
      </c>
      <c r="D1725" s="10">
        <v>1.1000000000000001</v>
      </c>
      <c r="E1725" s="11" t="str">
        <f t="shared" si="26"/>
        <v>COMPLETO</v>
      </c>
    </row>
    <row r="1726" spans="1:5">
      <c r="A1726" s="12" t="s">
        <v>20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20</v>
      </c>
      <c r="D1727" s="10">
        <v>1</v>
      </c>
      <c r="E1727" s="11" t="str">
        <f t="shared" si="26"/>
        <v>COMPLETO</v>
      </c>
    </row>
    <row r="1728" spans="1:5">
      <c r="A1728" s="14" t="s">
        <v>21</v>
      </c>
      <c r="B1728" s="18">
        <v>20</v>
      </c>
      <c r="C1728" s="18">
        <v>20</v>
      </c>
      <c r="D1728" s="10">
        <v>1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2" t="s">
        <v>130</v>
      </c>
      <c r="B1730" s="18">
        <v>24</v>
      </c>
      <c r="C1730" s="18">
        <v>24</v>
      </c>
      <c r="D1730" s="10">
        <v>1</v>
      </c>
      <c r="E1730" s="11" t="str">
        <f t="shared" si="26"/>
        <v>COMPLETO</v>
      </c>
    </row>
    <row r="1731" spans="1:5">
      <c r="A1731" s="13" t="s">
        <v>131</v>
      </c>
      <c r="B1731" s="18">
        <v>24</v>
      </c>
      <c r="C1731" s="18">
        <v>24</v>
      </c>
      <c r="D1731" s="10">
        <v>1</v>
      </c>
      <c r="E1731" s="11" t="str">
        <f t="shared" si="26"/>
        <v>COMPLETO</v>
      </c>
    </row>
    <row r="1732" spans="1:5">
      <c r="A1732" s="14" t="s">
        <v>132</v>
      </c>
      <c r="B1732" s="18">
        <v>24</v>
      </c>
      <c r="C1732" s="18">
        <v>24</v>
      </c>
      <c r="D1732" s="10">
        <v>1</v>
      </c>
      <c r="E1732" s="11" t="str">
        <f t="shared" si="26"/>
        <v>COMPLETO</v>
      </c>
    </row>
    <row r="1733" spans="1:5">
      <c r="A1733" s="15" t="s">
        <v>64</v>
      </c>
      <c r="B1733" s="18">
        <v>24</v>
      </c>
      <c r="C1733" s="18">
        <v>24</v>
      </c>
      <c r="D1733" s="10">
        <v>1</v>
      </c>
      <c r="E1733" s="11" t="str">
        <f t="shared" si="26"/>
        <v>COMPLETO</v>
      </c>
    </row>
    <row r="1734" spans="1:5">
      <c r="A1734" s="12" t="s">
        <v>31</v>
      </c>
      <c r="B1734" s="18">
        <v>20</v>
      </c>
      <c r="C1734" s="18">
        <v>20</v>
      </c>
      <c r="D1734" s="10">
        <v>1</v>
      </c>
      <c r="E1734" s="11" t="str">
        <f t="shared" si="26"/>
        <v>COMPLETO</v>
      </c>
    </row>
    <row r="1735" spans="1:5">
      <c r="A1735" s="13" t="s">
        <v>18</v>
      </c>
      <c r="B1735" s="18">
        <v>20</v>
      </c>
      <c r="C1735" s="18">
        <v>20</v>
      </c>
      <c r="D1735" s="10">
        <v>1</v>
      </c>
      <c r="E1735" s="11" t="str">
        <f t="shared" si="26"/>
        <v>COMPLETO</v>
      </c>
    </row>
    <row r="1736" spans="1:5">
      <c r="A1736" s="14" t="s">
        <v>32</v>
      </c>
      <c r="B1736" s="18">
        <v>20</v>
      </c>
      <c r="C1736" s="18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5" t="s">
        <v>11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2" t="s">
        <v>139</v>
      </c>
      <c r="B1738" s="18">
        <v>18</v>
      </c>
      <c r="C1738" s="18">
        <v>18</v>
      </c>
      <c r="D1738" s="10">
        <v>1</v>
      </c>
      <c r="E1738" s="11" t="str">
        <f t="shared" si="27"/>
        <v>COMPLETO</v>
      </c>
    </row>
    <row r="1739" spans="1:5">
      <c r="A1739" s="13" t="s">
        <v>116</v>
      </c>
      <c r="B1739" s="18">
        <v>18</v>
      </c>
      <c r="C1739" s="18">
        <v>18</v>
      </c>
      <c r="D1739" s="10">
        <v>1</v>
      </c>
      <c r="E1739" s="11" t="str">
        <f t="shared" si="27"/>
        <v>COMPLETO</v>
      </c>
    </row>
    <row r="1740" spans="1:5">
      <c r="A1740" s="14" t="s">
        <v>74</v>
      </c>
      <c r="B1740" s="18">
        <v>18</v>
      </c>
      <c r="C1740" s="18">
        <v>18</v>
      </c>
      <c r="D1740" s="10">
        <v>1</v>
      </c>
      <c r="E1740" s="11" t="str">
        <f t="shared" si="27"/>
        <v>COMPLETO</v>
      </c>
    </row>
    <row r="1741" spans="1:5">
      <c r="A1741" s="15" t="s">
        <v>75</v>
      </c>
      <c r="B1741" s="18">
        <v>18</v>
      </c>
      <c r="C1741" s="18">
        <v>18</v>
      </c>
      <c r="D1741" s="10">
        <v>1</v>
      </c>
      <c r="E1741" s="11" t="str">
        <f t="shared" si="27"/>
        <v>COMPLETO</v>
      </c>
    </row>
    <row r="1742" spans="1:5">
      <c r="A1742" s="12" t="s">
        <v>166</v>
      </c>
      <c r="B1742" s="18">
        <v>20</v>
      </c>
      <c r="C1742" s="18">
        <v>20</v>
      </c>
      <c r="D1742" s="10">
        <v>1</v>
      </c>
      <c r="E1742" s="11" t="str">
        <f t="shared" si="27"/>
        <v>COMPLETO</v>
      </c>
    </row>
    <row r="1743" spans="1:5">
      <c r="A1743" s="13" t="s">
        <v>18</v>
      </c>
      <c r="B1743" s="18">
        <v>20</v>
      </c>
      <c r="C1743" s="18">
        <v>20</v>
      </c>
      <c r="D1743" s="10">
        <v>1</v>
      </c>
      <c r="E1743" s="11" t="str">
        <f t="shared" si="27"/>
        <v>COMPLETO</v>
      </c>
    </row>
    <row r="1744" spans="1:5">
      <c r="A1744" s="14" t="s">
        <v>35</v>
      </c>
      <c r="B1744" s="18">
        <v>20</v>
      </c>
      <c r="C1744" s="18">
        <v>20</v>
      </c>
      <c r="D1744" s="10">
        <v>1</v>
      </c>
      <c r="E1744" s="11" t="str">
        <f t="shared" si="27"/>
        <v>COMPLETO</v>
      </c>
    </row>
    <row r="1745" spans="1:5">
      <c r="A1745" s="15" t="s">
        <v>11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2" t="s">
        <v>149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3" t="s">
        <v>18</v>
      </c>
      <c r="B1751" s="18">
        <v>20</v>
      </c>
      <c r="C1751" s="18">
        <v>20</v>
      </c>
      <c r="D1751" s="10">
        <v>1</v>
      </c>
      <c r="E1751" s="11" t="str">
        <f t="shared" si="27"/>
        <v>COMPLETO</v>
      </c>
    </row>
    <row r="1752" spans="1:5">
      <c r="A1752" s="14" t="s">
        <v>63</v>
      </c>
      <c r="B1752" s="18">
        <v>20</v>
      </c>
      <c r="C1752" s="18">
        <v>20</v>
      </c>
      <c r="D1752" s="10">
        <v>1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20</v>
      </c>
      <c r="D1753" s="10">
        <v>1</v>
      </c>
      <c r="E1753" s="11" t="str">
        <f t="shared" si="27"/>
        <v>COMPLETO</v>
      </c>
    </row>
    <row r="1754" spans="1:5">
      <c r="A1754" s="12" t="s">
        <v>148</v>
      </c>
      <c r="B1754" s="18">
        <v>5</v>
      </c>
      <c r="C1754" s="18">
        <v>5</v>
      </c>
      <c r="D1754" s="10">
        <v>1</v>
      </c>
      <c r="E1754" s="11" t="str">
        <f t="shared" si="27"/>
        <v>COMPLETO</v>
      </c>
    </row>
    <row r="1755" spans="1:5">
      <c r="A1755" s="13" t="s">
        <v>66</v>
      </c>
      <c r="B1755" s="18">
        <v>5</v>
      </c>
      <c r="C1755" s="18">
        <v>5</v>
      </c>
      <c r="D1755" s="10">
        <v>1</v>
      </c>
      <c r="E1755" s="11" t="str">
        <f t="shared" si="27"/>
        <v>COMPLETO</v>
      </c>
    </row>
    <row r="1756" spans="1:5">
      <c r="A1756" s="14" t="s">
        <v>43</v>
      </c>
      <c r="B1756" s="18">
        <v>5</v>
      </c>
      <c r="C1756" s="18">
        <v>5</v>
      </c>
      <c r="D1756" s="10">
        <v>1</v>
      </c>
      <c r="E1756" s="11" t="str">
        <f t="shared" si="27"/>
        <v>COMPLETO</v>
      </c>
    </row>
    <row r="1757" spans="1:5">
      <c r="A1757" s="15" t="s">
        <v>16</v>
      </c>
      <c r="B1757" s="18">
        <v>5</v>
      </c>
      <c r="C1757" s="18">
        <v>5</v>
      </c>
      <c r="D1757" s="10">
        <v>1</v>
      </c>
      <c r="E1757" s="11" t="str">
        <f t="shared" si="27"/>
        <v>COMPLETO</v>
      </c>
    </row>
    <row r="1758" spans="1:5">
      <c r="A1758" s="12" t="s">
        <v>71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3" t="s">
        <v>9</v>
      </c>
      <c r="B1759" s="18">
        <v>12</v>
      </c>
      <c r="C1759" s="18">
        <v>12</v>
      </c>
      <c r="D1759" s="10">
        <v>1</v>
      </c>
      <c r="E1759" s="11" t="str">
        <f t="shared" si="27"/>
        <v>COMPLETO</v>
      </c>
    </row>
    <row r="1760" spans="1:5">
      <c r="A1760" s="14" t="s">
        <v>45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5" t="s">
        <v>46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2" t="s">
        <v>17</v>
      </c>
      <c r="B1762" s="18">
        <v>24</v>
      </c>
      <c r="C1762" s="18">
        <v>24</v>
      </c>
      <c r="D1762" s="10">
        <v>1</v>
      </c>
      <c r="E1762" s="11" t="str">
        <f t="shared" si="27"/>
        <v>COMPLETO</v>
      </c>
    </row>
    <row r="1763" spans="1:5">
      <c r="A1763" s="13" t="s">
        <v>62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4" t="s">
        <v>19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5" t="s">
        <v>90</v>
      </c>
      <c r="B1765" s="18">
        <v>12</v>
      </c>
      <c r="C1765" s="18">
        <v>12</v>
      </c>
      <c r="D1765" s="10">
        <v>1</v>
      </c>
      <c r="E1765" s="11" t="str">
        <f t="shared" si="27"/>
        <v>COMPLETO</v>
      </c>
    </row>
    <row r="1766" spans="1:5">
      <c r="A1766" s="13" t="s">
        <v>131</v>
      </c>
      <c r="B1766" s="18">
        <v>12</v>
      </c>
      <c r="C1766" s="18">
        <v>12</v>
      </c>
      <c r="D1766" s="10">
        <v>1</v>
      </c>
      <c r="E1766" s="11" t="str">
        <f t="shared" si="27"/>
        <v>COMPLETO</v>
      </c>
    </row>
    <row r="1767" spans="1:5">
      <c r="A1767" s="14" t="s">
        <v>19</v>
      </c>
      <c r="B1767" s="18">
        <v>12</v>
      </c>
      <c r="C1767" s="18">
        <v>12</v>
      </c>
      <c r="D1767" s="10">
        <v>1</v>
      </c>
      <c r="E1767" s="11" t="str">
        <f t="shared" si="27"/>
        <v>COMPLETO</v>
      </c>
    </row>
    <row r="1768" spans="1:5">
      <c r="A1768" s="15" t="s">
        <v>90</v>
      </c>
      <c r="B1768" s="18">
        <v>12</v>
      </c>
      <c r="C1768" s="18">
        <v>12</v>
      </c>
      <c r="D1768" s="10">
        <v>1</v>
      </c>
      <c r="E1768" s="11" t="str">
        <f t="shared" si="27"/>
        <v>COMPLETO</v>
      </c>
    </row>
    <row r="1769" spans="1:5">
      <c r="A1769" s="12" t="s">
        <v>60</v>
      </c>
      <c r="B1769" s="18">
        <v>40</v>
      </c>
      <c r="C1769" s="18">
        <v>40</v>
      </c>
      <c r="D1769" s="10">
        <v>1</v>
      </c>
      <c r="E1769" s="11" t="str">
        <f t="shared" si="27"/>
        <v>COMPLETO</v>
      </c>
    </row>
    <row r="1770" spans="1:5">
      <c r="A1770" s="13" t="s">
        <v>18</v>
      </c>
      <c r="B1770" s="18">
        <v>20</v>
      </c>
      <c r="C1770" s="18">
        <v>20</v>
      </c>
      <c r="D1770" s="10">
        <v>1</v>
      </c>
      <c r="E1770" s="11" t="str">
        <f t="shared" si="27"/>
        <v>COMPLETO</v>
      </c>
    </row>
    <row r="1771" spans="1:5">
      <c r="A1771" s="14" t="s">
        <v>14</v>
      </c>
      <c r="B1771" s="18">
        <v>20</v>
      </c>
      <c r="C1771" s="18">
        <v>20</v>
      </c>
      <c r="D1771" s="10">
        <v>1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20</v>
      </c>
      <c r="D1772" s="10">
        <v>1</v>
      </c>
      <c r="E1772" s="11" t="str">
        <f t="shared" si="27"/>
        <v>COMPLETO</v>
      </c>
    </row>
    <row r="1773" spans="1:5">
      <c r="A1773" s="13" t="s">
        <v>9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4" t="s">
        <v>14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5" t="s">
        <v>11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2" t="s">
        <v>56</v>
      </c>
      <c r="B1776" s="18">
        <v>12</v>
      </c>
      <c r="C1776" s="18">
        <v>12</v>
      </c>
      <c r="D1776" s="10">
        <v>1</v>
      </c>
      <c r="E1776" s="11" t="str">
        <f t="shared" si="27"/>
        <v>COMPLETO</v>
      </c>
    </row>
    <row r="1777" spans="1:5">
      <c r="A1777" s="13" t="s">
        <v>62</v>
      </c>
      <c r="B1777" s="18">
        <v>12</v>
      </c>
      <c r="C1777" s="18">
        <v>12</v>
      </c>
      <c r="D1777" s="10">
        <v>1</v>
      </c>
      <c r="E1777" s="11" t="str">
        <f t="shared" si="27"/>
        <v>COMPLETO</v>
      </c>
    </row>
    <row r="1778" spans="1:5">
      <c r="A1778" s="14" t="s">
        <v>19</v>
      </c>
      <c r="B1778" s="18">
        <v>12</v>
      </c>
      <c r="C1778" s="18">
        <v>12</v>
      </c>
      <c r="D1778" s="10">
        <v>1</v>
      </c>
      <c r="E1778" s="11" t="str">
        <f t="shared" si="27"/>
        <v>COMPLETO</v>
      </c>
    </row>
    <row r="1779" spans="1:5">
      <c r="A1779" s="15" t="s">
        <v>90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2" t="s">
        <v>76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3" t="s">
        <v>18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4" t="s">
        <v>19</v>
      </c>
      <c r="B1782" s="18">
        <v>20</v>
      </c>
      <c r="C1782" s="18">
        <v>20</v>
      </c>
      <c r="D1782" s="10">
        <v>1</v>
      </c>
      <c r="E1782" s="11" t="str">
        <f t="shared" si="27"/>
        <v>COMPLETO</v>
      </c>
    </row>
    <row r="1783" spans="1:5">
      <c r="A1783" s="15" t="s">
        <v>11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2" t="s">
        <v>47</v>
      </c>
      <c r="B1784" s="18">
        <v>12</v>
      </c>
      <c r="C1784" s="18">
        <v>12</v>
      </c>
      <c r="D1784" s="10">
        <v>1</v>
      </c>
      <c r="E1784" s="11" t="str">
        <f t="shared" si="27"/>
        <v>COMPLETO</v>
      </c>
    </row>
    <row r="1785" spans="1:5">
      <c r="A1785" s="13" t="s">
        <v>18</v>
      </c>
      <c r="B1785" s="18">
        <v>12</v>
      </c>
      <c r="C1785" s="18">
        <v>12</v>
      </c>
      <c r="D1785" s="10">
        <v>1</v>
      </c>
      <c r="E1785" s="11" t="str">
        <f t="shared" si="27"/>
        <v>COMPLETO</v>
      </c>
    </row>
    <row r="1786" spans="1:5">
      <c r="A1786" s="14" t="s">
        <v>45</v>
      </c>
      <c r="B1786" s="18">
        <v>12</v>
      </c>
      <c r="C1786" s="18">
        <v>12</v>
      </c>
      <c r="D1786" s="10">
        <v>1</v>
      </c>
      <c r="E1786" s="11" t="str">
        <f t="shared" si="27"/>
        <v>COMPLETO</v>
      </c>
    </row>
    <row r="1787" spans="1:5">
      <c r="A1787" s="15" t="s">
        <v>46</v>
      </c>
      <c r="B1787" s="18">
        <v>12</v>
      </c>
      <c r="C1787" s="18">
        <v>12</v>
      </c>
      <c r="D1787" s="10">
        <v>1</v>
      </c>
      <c r="E1787" s="11" t="str">
        <f t="shared" si="27"/>
        <v>COMPLETO</v>
      </c>
    </row>
    <row r="1788" spans="1:5">
      <c r="A1788" s="12" t="s">
        <v>49</v>
      </c>
      <c r="B1788" s="18">
        <v>20</v>
      </c>
      <c r="C1788" s="18">
        <v>20</v>
      </c>
      <c r="D1788" s="10">
        <v>1</v>
      </c>
      <c r="E1788" s="11" t="str">
        <f t="shared" si="27"/>
        <v>COMPLETO</v>
      </c>
    </row>
    <row r="1789" spans="1:5">
      <c r="A1789" s="13" t="s">
        <v>9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4" t="s">
        <v>50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5" t="s">
        <v>11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2" t="s">
        <v>84</v>
      </c>
      <c r="B1792" s="18">
        <v>16</v>
      </c>
      <c r="C1792" s="18">
        <v>16</v>
      </c>
      <c r="D1792" s="10">
        <v>1</v>
      </c>
      <c r="E1792" s="11" t="str">
        <f t="shared" si="27"/>
        <v>COMPLETO</v>
      </c>
    </row>
    <row r="1793" spans="1:5">
      <c r="A1793" s="13" t="s">
        <v>85</v>
      </c>
      <c r="B1793" s="18">
        <v>16</v>
      </c>
      <c r="C1793" s="18">
        <v>16</v>
      </c>
      <c r="D1793" s="10">
        <v>1</v>
      </c>
      <c r="E1793" s="11" t="str">
        <f t="shared" si="27"/>
        <v>COMPLETO</v>
      </c>
    </row>
    <row r="1794" spans="1:5">
      <c r="A1794" s="14" t="s">
        <v>86</v>
      </c>
      <c r="B1794" s="18">
        <v>16</v>
      </c>
      <c r="C1794" s="18">
        <v>16</v>
      </c>
      <c r="D1794" s="10">
        <v>1</v>
      </c>
      <c r="E1794" s="11" t="str">
        <f t="shared" si="27"/>
        <v>COMPLETO</v>
      </c>
    </row>
    <row r="1795" spans="1:5">
      <c r="A1795" s="15" t="s">
        <v>87</v>
      </c>
      <c r="B1795" s="18">
        <v>16</v>
      </c>
      <c r="C1795" s="18">
        <v>16</v>
      </c>
      <c r="D1795" s="10">
        <v>1</v>
      </c>
      <c r="E1795" s="11" t="str">
        <f t="shared" si="27"/>
        <v>COMPLETO</v>
      </c>
    </row>
    <row r="1796" spans="1:5">
      <c r="A1796" s="12" t="s">
        <v>33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3" t="s">
        <v>9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4" t="s">
        <v>21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5" t="s">
        <v>11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2" t="s">
        <v>158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3" t="s">
        <v>18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4" t="s">
        <v>19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5" t="s">
        <v>11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2" t="s">
        <v>135</v>
      </c>
      <c r="B1804" s="18">
        <v>18</v>
      </c>
      <c r="C1804" s="18">
        <v>18</v>
      </c>
      <c r="D1804" s="10">
        <v>1</v>
      </c>
      <c r="E1804" s="11" t="str">
        <f t="shared" si="28"/>
        <v>COMPLETO</v>
      </c>
    </row>
    <row r="1805" spans="1:5">
      <c r="A1805" s="13" t="s">
        <v>131</v>
      </c>
      <c r="B1805" s="18">
        <v>18</v>
      </c>
      <c r="C1805" s="18">
        <v>18</v>
      </c>
      <c r="D1805" s="10">
        <v>1</v>
      </c>
      <c r="E1805" s="11" t="str">
        <f t="shared" si="28"/>
        <v>COMPLETO</v>
      </c>
    </row>
    <row r="1806" spans="1:5">
      <c r="A1806" s="14" t="s">
        <v>27</v>
      </c>
      <c r="B1806" s="18">
        <v>18</v>
      </c>
      <c r="C1806" s="18">
        <v>18</v>
      </c>
      <c r="D1806" s="10">
        <v>1</v>
      </c>
      <c r="E1806" s="11" t="str">
        <f t="shared" si="28"/>
        <v>COMPLETO</v>
      </c>
    </row>
    <row r="1807" spans="1:5">
      <c r="A1807" s="15" t="s">
        <v>136</v>
      </c>
      <c r="B1807" s="18">
        <v>18</v>
      </c>
      <c r="C1807" s="18">
        <v>18</v>
      </c>
      <c r="D1807" s="10">
        <v>1</v>
      </c>
      <c r="E1807" s="11" t="str">
        <f t="shared" si="28"/>
        <v>COMPLETO</v>
      </c>
    </row>
    <row r="1808" spans="1:5">
      <c r="A1808" s="12" t="s">
        <v>40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3" t="s">
        <v>9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4" t="s">
        <v>41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5" t="s">
        <v>11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2" t="s">
        <v>180</v>
      </c>
      <c r="B1812" s="18">
        <v>5</v>
      </c>
      <c r="C1812" s="18">
        <v>5</v>
      </c>
      <c r="D1812" s="10">
        <v>1</v>
      </c>
      <c r="E1812" s="11" t="str">
        <f t="shared" si="28"/>
        <v>COMPLETO</v>
      </c>
    </row>
    <row r="1813" spans="1:5">
      <c r="A1813" s="13" t="s">
        <v>66</v>
      </c>
      <c r="B1813" s="18">
        <v>5</v>
      </c>
      <c r="C1813" s="18">
        <v>5</v>
      </c>
      <c r="D1813" s="10">
        <v>1</v>
      </c>
      <c r="E1813" s="11" t="str">
        <f t="shared" si="28"/>
        <v>COMPLETO</v>
      </c>
    </row>
    <row r="1814" spans="1:5">
      <c r="A1814" s="14" t="s">
        <v>35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5" t="s">
        <v>80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2" t="s">
        <v>69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3" t="s">
        <v>9</v>
      </c>
      <c r="B1817" s="18">
        <v>20</v>
      </c>
      <c r="C1817" s="18">
        <v>20</v>
      </c>
      <c r="D1817" s="10">
        <v>1</v>
      </c>
      <c r="E1817" s="11" t="str">
        <f t="shared" si="28"/>
        <v>COMPLETO</v>
      </c>
    </row>
    <row r="1818" spans="1:5">
      <c r="A1818" s="14" t="s">
        <v>50</v>
      </c>
      <c r="B1818" s="18">
        <v>20</v>
      </c>
      <c r="C1818" s="18">
        <v>20</v>
      </c>
      <c r="D1818" s="10">
        <v>1</v>
      </c>
      <c r="E1818" s="11" t="str">
        <f t="shared" si="28"/>
        <v>COMPLETO</v>
      </c>
    </row>
    <row r="1819" spans="1:5">
      <c r="A1819" s="15" t="s">
        <v>64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2" t="s">
        <v>51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3" t="s">
        <v>18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4" t="s">
        <v>30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5" t="s">
        <v>11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2" t="s">
        <v>78</v>
      </c>
      <c r="B1824" s="18">
        <v>12</v>
      </c>
      <c r="C1824" s="18">
        <v>12</v>
      </c>
      <c r="D1824" s="10">
        <v>1</v>
      </c>
      <c r="E1824" s="11" t="str">
        <f t="shared" si="28"/>
        <v>COMPLETO</v>
      </c>
    </row>
    <row r="1825" spans="1:5">
      <c r="A1825" s="13" t="s">
        <v>18</v>
      </c>
      <c r="B1825" s="18">
        <v>12</v>
      </c>
      <c r="C1825" s="18">
        <v>12</v>
      </c>
      <c r="D1825" s="10">
        <v>1</v>
      </c>
      <c r="E1825" s="11" t="str">
        <f t="shared" si="28"/>
        <v>COMPLETO</v>
      </c>
    </row>
    <row r="1826" spans="1:5">
      <c r="A1826" s="14" t="s">
        <v>45</v>
      </c>
      <c r="B1826" s="18">
        <v>12</v>
      </c>
      <c r="C1826" s="18">
        <v>12</v>
      </c>
      <c r="D1826" s="10">
        <v>1</v>
      </c>
      <c r="E1826" s="11" t="str">
        <f t="shared" si="28"/>
        <v>COMPLETO</v>
      </c>
    </row>
    <row r="1827" spans="1:5">
      <c r="A1827" s="15" t="s">
        <v>46</v>
      </c>
      <c r="B1827" s="18">
        <v>12</v>
      </c>
      <c r="C1827" s="18">
        <v>12</v>
      </c>
      <c r="D1827" s="10">
        <v>1</v>
      </c>
      <c r="E1827" s="11" t="str">
        <f t="shared" si="28"/>
        <v>COMPLETO</v>
      </c>
    </row>
    <row r="1828" spans="1:5">
      <c r="A1828" s="12" t="s">
        <v>77</v>
      </c>
      <c r="B1828" s="18">
        <v>20</v>
      </c>
      <c r="C1828" s="18">
        <v>20</v>
      </c>
      <c r="D1828" s="10">
        <v>1</v>
      </c>
      <c r="E1828" s="11" t="str">
        <f t="shared" si="28"/>
        <v>COMPLETO</v>
      </c>
    </row>
    <row r="1829" spans="1:5">
      <c r="A1829" s="13" t="s">
        <v>9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4" t="s">
        <v>59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5" t="s">
        <v>11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2" t="s">
        <v>48</v>
      </c>
      <c r="B1832" s="18">
        <v>20</v>
      </c>
      <c r="C1832" s="18">
        <v>18</v>
      </c>
      <c r="D1832" s="10">
        <v>0.9</v>
      </c>
      <c r="E1832" s="11" t="str">
        <f t="shared" si="28"/>
        <v>INCOMPLETO</v>
      </c>
    </row>
    <row r="1833" spans="1:5">
      <c r="A1833" s="13" t="s">
        <v>13</v>
      </c>
      <c r="B1833" s="18">
        <v>15</v>
      </c>
      <c r="C1833" s="18">
        <v>15</v>
      </c>
      <c r="D1833" s="10">
        <v>1</v>
      </c>
      <c r="E1833" s="11" t="str">
        <f t="shared" si="28"/>
        <v>COMPLETO</v>
      </c>
    </row>
    <row r="1834" spans="1:5">
      <c r="A1834" s="14" t="s">
        <v>30</v>
      </c>
      <c r="B1834" s="18">
        <v>15</v>
      </c>
      <c r="C1834" s="18">
        <v>15</v>
      </c>
      <c r="D1834" s="10">
        <v>1</v>
      </c>
      <c r="E1834" s="11" t="str">
        <f t="shared" si="28"/>
        <v>COMPLETO</v>
      </c>
    </row>
    <row r="1835" spans="1:5">
      <c r="A1835" s="15" t="s">
        <v>11</v>
      </c>
      <c r="B1835" s="18">
        <v>15</v>
      </c>
      <c r="C1835" s="18">
        <v>15</v>
      </c>
      <c r="D1835" s="10">
        <v>1</v>
      </c>
      <c r="E1835" s="11" t="str">
        <f t="shared" si="28"/>
        <v>COMPLETO</v>
      </c>
    </row>
    <row r="1836" spans="1:5">
      <c r="A1836" s="13" t="s">
        <v>15</v>
      </c>
      <c r="B1836" s="18">
        <v>5</v>
      </c>
      <c r="C1836" s="18">
        <v>3</v>
      </c>
      <c r="D1836" s="10">
        <v>0.6</v>
      </c>
      <c r="E1836" s="11" t="str">
        <f t="shared" si="28"/>
        <v>INCOMPLETO</v>
      </c>
    </row>
    <row r="1837" spans="1:5">
      <c r="A1837" s="14" t="s">
        <v>30</v>
      </c>
      <c r="B1837" s="18">
        <v>5</v>
      </c>
      <c r="C1837" s="18">
        <v>3</v>
      </c>
      <c r="D1837" s="10">
        <v>0.6</v>
      </c>
      <c r="E1837" s="11" t="str">
        <f t="shared" si="28"/>
        <v>INCOMPLETO</v>
      </c>
    </row>
    <row r="1838" spans="1:5">
      <c r="A1838" s="15" t="s">
        <v>54</v>
      </c>
      <c r="B1838" s="18">
        <v>5</v>
      </c>
      <c r="C1838" s="18">
        <v>3</v>
      </c>
      <c r="D1838" s="10">
        <v>0.6</v>
      </c>
      <c r="E1838" s="11" t="str">
        <f t="shared" si="28"/>
        <v>INCOMPLETO</v>
      </c>
    </row>
    <row r="1839" spans="1:5">
      <c r="A1839" s="12" t="s">
        <v>26</v>
      </c>
      <c r="B1839" s="18">
        <v>20</v>
      </c>
      <c r="C1839" s="18">
        <v>18</v>
      </c>
      <c r="D1839" s="10">
        <v>0.9</v>
      </c>
      <c r="E1839" s="11" t="str">
        <f t="shared" si="28"/>
        <v>INCOMPLETO</v>
      </c>
    </row>
    <row r="1840" spans="1:5">
      <c r="A1840" s="13" t="s">
        <v>18</v>
      </c>
      <c r="B1840" s="18">
        <v>20</v>
      </c>
      <c r="C1840" s="18">
        <v>18</v>
      </c>
      <c r="D1840" s="10">
        <v>0.9</v>
      </c>
      <c r="E1840" s="11" t="str">
        <f t="shared" si="28"/>
        <v>INCOMPLETO</v>
      </c>
    </row>
    <row r="1841" spans="1:5">
      <c r="A1841" s="14" t="s">
        <v>27</v>
      </c>
      <c r="B1841" s="18">
        <v>20</v>
      </c>
      <c r="C1841" s="18">
        <v>18</v>
      </c>
      <c r="D1841" s="10">
        <v>0.9</v>
      </c>
      <c r="E1841" s="11" t="str">
        <f t="shared" si="28"/>
        <v>INCOMPLETO</v>
      </c>
    </row>
    <row r="1842" spans="1:5">
      <c r="A1842" s="15" t="s">
        <v>11</v>
      </c>
      <c r="B1842" s="18">
        <v>20</v>
      </c>
      <c r="C1842" s="18">
        <v>18</v>
      </c>
      <c r="D1842" s="10">
        <v>0.9</v>
      </c>
      <c r="E1842" s="11" t="str">
        <f t="shared" si="28"/>
        <v>INCOMPLETO</v>
      </c>
    </row>
    <row r="1843" spans="1:5">
      <c r="A1843" s="12" t="s">
        <v>155</v>
      </c>
      <c r="B1843" s="18">
        <v>20</v>
      </c>
      <c r="C1843" s="18">
        <v>16</v>
      </c>
      <c r="D1843" s="10">
        <v>0.8</v>
      </c>
      <c r="E1843" s="11" t="str">
        <f t="shared" si="28"/>
        <v>INCOMPLETO</v>
      </c>
    </row>
    <row r="1844" spans="1:5">
      <c r="A1844" s="13" t="s">
        <v>9</v>
      </c>
      <c r="B1844" s="18">
        <v>20</v>
      </c>
      <c r="C1844" s="18">
        <v>16</v>
      </c>
      <c r="D1844" s="10">
        <v>0.8</v>
      </c>
      <c r="E1844" s="11" t="str">
        <f t="shared" si="28"/>
        <v>INCOMPLETO</v>
      </c>
    </row>
    <row r="1845" spans="1:5">
      <c r="A1845" s="14" t="s">
        <v>43</v>
      </c>
      <c r="B1845" s="18">
        <v>20</v>
      </c>
      <c r="C1845" s="18">
        <v>16</v>
      </c>
      <c r="D1845" s="10">
        <v>0.8</v>
      </c>
      <c r="E1845" s="11" t="str">
        <f t="shared" si="28"/>
        <v>INCOMPLETO</v>
      </c>
    </row>
    <row r="1846" spans="1:5">
      <c r="A1846" s="15" t="s">
        <v>11</v>
      </c>
      <c r="B1846" s="18">
        <v>20</v>
      </c>
      <c r="C1846" s="18">
        <v>16</v>
      </c>
      <c r="D1846" s="10">
        <v>0.8</v>
      </c>
      <c r="E1846" s="11" t="str">
        <f t="shared" si="28"/>
        <v>INCOMPLETO</v>
      </c>
    </row>
    <row r="1847" spans="1:5">
      <c r="A1847" s="12" t="s">
        <v>67</v>
      </c>
      <c r="B1847" s="18">
        <v>20</v>
      </c>
      <c r="C1847" s="18">
        <v>16</v>
      </c>
      <c r="D1847" s="10">
        <v>0.8</v>
      </c>
      <c r="E1847" s="11" t="str">
        <f t="shared" si="28"/>
        <v>INCOMPLETO</v>
      </c>
    </row>
    <row r="1848" spans="1:5">
      <c r="A1848" s="13" t="s">
        <v>52</v>
      </c>
      <c r="B1848" s="18">
        <v>15</v>
      </c>
      <c r="C1848" s="18">
        <v>15</v>
      </c>
      <c r="D1848" s="10">
        <v>1</v>
      </c>
      <c r="E1848" s="11" t="str">
        <f t="shared" si="28"/>
        <v>COMPLETO</v>
      </c>
    </row>
    <row r="1849" spans="1:5">
      <c r="A1849" s="14" t="s">
        <v>30</v>
      </c>
      <c r="B1849" s="18">
        <v>15</v>
      </c>
      <c r="C1849" s="18">
        <v>15</v>
      </c>
      <c r="D1849" s="10">
        <v>1</v>
      </c>
      <c r="E1849" s="11" t="str">
        <f t="shared" si="28"/>
        <v>COMPLETO</v>
      </c>
    </row>
    <row r="1850" spans="1:5">
      <c r="A1850" s="15" t="s">
        <v>11</v>
      </c>
      <c r="B1850" s="18">
        <v>15</v>
      </c>
      <c r="C1850" s="18">
        <v>15</v>
      </c>
      <c r="D1850" s="10">
        <v>1</v>
      </c>
      <c r="E1850" s="11" t="str">
        <f t="shared" si="28"/>
        <v>COMPLETO</v>
      </c>
    </row>
    <row r="1851" spans="1:5">
      <c r="A1851" s="13" t="s">
        <v>53</v>
      </c>
      <c r="B1851" s="18">
        <v>5</v>
      </c>
      <c r="C1851" s="18">
        <v>1</v>
      </c>
      <c r="D1851" s="10">
        <v>0.2</v>
      </c>
      <c r="E1851" s="11" t="str">
        <f t="shared" si="28"/>
        <v>INCOMPLETO</v>
      </c>
    </row>
    <row r="1852" spans="1:5">
      <c r="A1852" s="14" t="s">
        <v>30</v>
      </c>
      <c r="B1852" s="18">
        <v>5</v>
      </c>
      <c r="C1852" s="18">
        <v>1</v>
      </c>
      <c r="D1852" s="10">
        <v>0.2</v>
      </c>
      <c r="E1852" s="11" t="str">
        <f t="shared" si="28"/>
        <v>INCOMPLETO</v>
      </c>
    </row>
    <row r="1853" spans="1:5">
      <c r="A1853" s="15" t="s">
        <v>54</v>
      </c>
      <c r="B1853" s="18">
        <v>5</v>
      </c>
      <c r="C1853" s="18">
        <v>1</v>
      </c>
      <c r="D1853" s="10">
        <v>0.2</v>
      </c>
      <c r="E1853" s="11" t="str">
        <f t="shared" si="28"/>
        <v>INCOMPLETO</v>
      </c>
    </row>
    <row r="1854" spans="1:5">
      <c r="A1854" s="12" t="s">
        <v>151</v>
      </c>
      <c r="B1854" s="18">
        <v>20</v>
      </c>
      <c r="C1854" s="18">
        <v>16</v>
      </c>
      <c r="D1854" s="10">
        <v>0.8</v>
      </c>
      <c r="E1854" s="11" t="str">
        <f t="shared" si="28"/>
        <v>INCOMPLETO</v>
      </c>
    </row>
    <row r="1855" spans="1:5">
      <c r="A1855" s="13" t="s">
        <v>18</v>
      </c>
      <c r="B1855" s="18">
        <v>20</v>
      </c>
      <c r="C1855" s="18">
        <v>16</v>
      </c>
      <c r="D1855" s="10">
        <v>0.8</v>
      </c>
      <c r="E1855" s="11" t="str">
        <f t="shared" si="28"/>
        <v>INCOMPLETO</v>
      </c>
    </row>
    <row r="1856" spans="1:5">
      <c r="A1856" s="14" t="s">
        <v>43</v>
      </c>
      <c r="B1856" s="18">
        <v>20</v>
      </c>
      <c r="C1856" s="18">
        <v>16</v>
      </c>
      <c r="D1856" s="10">
        <v>0.8</v>
      </c>
      <c r="E1856" s="11" t="str">
        <f t="shared" si="28"/>
        <v>INCOMPLETO</v>
      </c>
    </row>
    <row r="1857" spans="1:5">
      <c r="A1857" s="15" t="s">
        <v>11</v>
      </c>
      <c r="B1857" s="18">
        <v>20</v>
      </c>
      <c r="C1857" s="18">
        <v>16</v>
      </c>
      <c r="D1857" s="10">
        <v>0.8</v>
      </c>
      <c r="E1857" s="11" t="str">
        <f t="shared" si="28"/>
        <v>INCOMPLETO</v>
      </c>
    </row>
    <row r="1858" spans="1:5">
      <c r="A1858" s="12" t="s">
        <v>91</v>
      </c>
      <c r="B1858" s="18">
        <v>15</v>
      </c>
      <c r="C1858" s="18">
        <v>12</v>
      </c>
      <c r="D1858" s="10">
        <v>0.8</v>
      </c>
      <c r="E1858" s="11" t="str">
        <f t="shared" si="28"/>
        <v>INCOMPLETO</v>
      </c>
    </row>
    <row r="1859" spans="1:5">
      <c r="A1859" s="13" t="s">
        <v>140</v>
      </c>
      <c r="B1859" s="18">
        <v>15</v>
      </c>
      <c r="C1859" s="18">
        <v>12</v>
      </c>
      <c r="D1859" s="10">
        <v>0.8</v>
      </c>
      <c r="E1859" s="11" t="str">
        <f t="shared" si="28"/>
        <v>INCOMPLETO</v>
      </c>
    </row>
    <row r="1860" spans="1:5">
      <c r="A1860" s="14" t="s">
        <v>74</v>
      </c>
      <c r="B1860" s="18">
        <v>15</v>
      </c>
      <c r="C1860" s="18">
        <v>12</v>
      </c>
      <c r="D1860" s="10">
        <v>0.8</v>
      </c>
      <c r="E1860" s="11" t="str">
        <f t="shared" si="28"/>
        <v>INCOMPLETO</v>
      </c>
    </row>
    <row r="1861" spans="1:5">
      <c r="A1861" s="15" t="s">
        <v>92</v>
      </c>
      <c r="B1861" s="18">
        <v>15</v>
      </c>
      <c r="C1861" s="18">
        <v>12</v>
      </c>
      <c r="D1861" s="10">
        <v>0.8</v>
      </c>
      <c r="E1861" s="11" t="str">
        <f t="shared" si="28"/>
        <v>INCOMPLETO</v>
      </c>
    </row>
    <row r="1862" spans="1:5">
      <c r="A1862" s="12" t="s">
        <v>165</v>
      </c>
      <c r="B1862" s="18">
        <v>20</v>
      </c>
      <c r="C1862" s="18">
        <v>15</v>
      </c>
      <c r="D1862" s="10">
        <v>0.75</v>
      </c>
      <c r="E1862" s="11" t="str">
        <f t="shared" si="28"/>
        <v>INCOMPLETO</v>
      </c>
    </row>
    <row r="1863" spans="1:5">
      <c r="A1863" s="13" t="s">
        <v>18</v>
      </c>
      <c r="B1863" s="18">
        <v>20</v>
      </c>
      <c r="C1863" s="18">
        <v>15</v>
      </c>
      <c r="D1863" s="10">
        <v>0.75</v>
      </c>
      <c r="E1863" s="11" t="str">
        <f t="shared" si="28"/>
        <v>INCOMPLETO</v>
      </c>
    </row>
    <row r="1864" spans="1:5">
      <c r="A1864" s="14" t="s">
        <v>37</v>
      </c>
      <c r="B1864" s="18">
        <v>20</v>
      </c>
      <c r="C1864" s="18">
        <v>15</v>
      </c>
      <c r="D1864" s="10">
        <v>0.75</v>
      </c>
      <c r="E1864" s="11" t="str">
        <f t="shared" ref="E1864:E1927" si="29">IF(D1864&gt;=100%,"COMPLETO","INCOMPLETO")</f>
        <v>INCOMPLETO</v>
      </c>
    </row>
    <row r="1865" spans="1:5">
      <c r="A1865" s="15" t="s">
        <v>11</v>
      </c>
      <c r="B1865" s="18">
        <v>20</v>
      </c>
      <c r="C1865" s="18">
        <v>15</v>
      </c>
      <c r="D1865" s="10">
        <v>0.75</v>
      </c>
      <c r="E1865" s="11" t="str">
        <f t="shared" si="29"/>
        <v>INCOMPLETO</v>
      </c>
    </row>
    <row r="1866" spans="1:5">
      <c r="A1866" s="12" t="s">
        <v>119</v>
      </c>
      <c r="B1866" s="18">
        <v>15</v>
      </c>
      <c r="C1866" s="18">
        <v>11</v>
      </c>
      <c r="D1866" s="10">
        <v>0.73333333333333328</v>
      </c>
      <c r="E1866" s="11" t="str">
        <f t="shared" si="29"/>
        <v>INCOMPLETO</v>
      </c>
    </row>
    <row r="1867" spans="1:5">
      <c r="A1867" s="13" t="s">
        <v>163</v>
      </c>
      <c r="B1867" s="18">
        <v>15</v>
      </c>
      <c r="C1867" s="18">
        <v>11</v>
      </c>
      <c r="D1867" s="10">
        <v>0.73333333333333328</v>
      </c>
      <c r="E1867" s="11" t="str">
        <f t="shared" si="29"/>
        <v>INCOMPLETO</v>
      </c>
    </row>
    <row r="1868" spans="1:5">
      <c r="A1868" s="14" t="s">
        <v>117</v>
      </c>
      <c r="B1868" s="18">
        <v>15</v>
      </c>
      <c r="C1868" s="18">
        <v>11</v>
      </c>
      <c r="D1868" s="10">
        <v>0.73333333333333328</v>
      </c>
      <c r="E1868" s="11" t="str">
        <f t="shared" si="29"/>
        <v>INCOMPLETO</v>
      </c>
    </row>
    <row r="1869" spans="1:5">
      <c r="A1869" s="15" t="s">
        <v>120</v>
      </c>
      <c r="B1869" s="18">
        <v>15</v>
      </c>
      <c r="C1869" s="18">
        <v>11</v>
      </c>
      <c r="D1869" s="10">
        <v>0.73333333333333328</v>
      </c>
      <c r="E1869" s="11" t="str">
        <f t="shared" si="29"/>
        <v>INCOMPLETO</v>
      </c>
    </row>
    <row r="1870" spans="1:5">
      <c r="A1870" s="12" t="s">
        <v>36</v>
      </c>
      <c r="B1870" s="18">
        <v>20</v>
      </c>
      <c r="C1870" s="18">
        <v>14</v>
      </c>
      <c r="D1870" s="10">
        <v>0.7</v>
      </c>
      <c r="E1870" s="11" t="str">
        <f t="shared" si="29"/>
        <v>INCOMPLETO</v>
      </c>
    </row>
    <row r="1871" spans="1:5">
      <c r="A1871" s="13" t="s">
        <v>39</v>
      </c>
      <c r="B1871" s="18">
        <v>20</v>
      </c>
      <c r="C1871" s="18">
        <v>14</v>
      </c>
      <c r="D1871" s="10">
        <v>0.7</v>
      </c>
      <c r="E1871" s="11" t="str">
        <f t="shared" si="29"/>
        <v>INCOMPLETO</v>
      </c>
    </row>
    <row r="1872" spans="1:5">
      <c r="A1872" s="14" t="s">
        <v>37</v>
      </c>
      <c r="B1872" s="18">
        <v>20</v>
      </c>
      <c r="C1872" s="18">
        <v>14</v>
      </c>
      <c r="D1872" s="10">
        <v>0.7</v>
      </c>
      <c r="E1872" s="11" t="str">
        <f t="shared" si="29"/>
        <v>INCOMPLETO</v>
      </c>
    </row>
    <row r="1873" spans="1:5">
      <c r="A1873" s="15" t="s">
        <v>11</v>
      </c>
      <c r="B1873" s="18">
        <v>20</v>
      </c>
      <c r="C1873" s="18">
        <v>14</v>
      </c>
      <c r="D1873" s="10">
        <v>0.7</v>
      </c>
      <c r="E1873" s="11" t="str">
        <f t="shared" si="29"/>
        <v>INCOMPLETO</v>
      </c>
    </row>
    <row r="1874" spans="1:5">
      <c r="A1874" s="12" t="s">
        <v>169</v>
      </c>
      <c r="B1874" s="18">
        <v>8</v>
      </c>
      <c r="C1874" s="18">
        <v>4</v>
      </c>
      <c r="D1874" s="10">
        <v>0.5</v>
      </c>
      <c r="E1874" s="11" t="str">
        <f t="shared" si="29"/>
        <v>INCOMPLETO</v>
      </c>
    </row>
    <row r="1875" spans="1:5">
      <c r="A1875" s="13" t="s">
        <v>18</v>
      </c>
      <c r="B1875" s="18">
        <v>8</v>
      </c>
      <c r="C1875" s="18">
        <v>4</v>
      </c>
      <c r="D1875" s="10">
        <v>0.5</v>
      </c>
      <c r="E1875" s="11" t="str">
        <f t="shared" si="29"/>
        <v>INCOMPLETO</v>
      </c>
    </row>
    <row r="1876" spans="1:5">
      <c r="A1876" s="14" t="s">
        <v>50</v>
      </c>
      <c r="B1876" s="18">
        <v>8</v>
      </c>
      <c r="C1876" s="18">
        <v>4</v>
      </c>
      <c r="D1876" s="10">
        <v>0.5</v>
      </c>
      <c r="E1876" s="11" t="str">
        <f t="shared" si="29"/>
        <v>INCOMPLETO</v>
      </c>
    </row>
    <row r="1877" spans="1:5">
      <c r="A1877" s="15" t="s">
        <v>170</v>
      </c>
      <c r="B1877" s="18">
        <v>8</v>
      </c>
      <c r="C1877" s="18">
        <v>4</v>
      </c>
      <c r="D1877" s="10">
        <v>0.5</v>
      </c>
      <c r="E1877" s="11" t="str">
        <f t="shared" si="29"/>
        <v>INCOMPLETO</v>
      </c>
    </row>
    <row r="1878" spans="1:5">
      <c r="A1878" s="12" t="s">
        <v>38</v>
      </c>
      <c r="B1878" s="18">
        <v>20</v>
      </c>
      <c r="C1878" s="18">
        <v>10</v>
      </c>
      <c r="D1878" s="10">
        <v>0.5</v>
      </c>
      <c r="E1878" s="11" t="str">
        <f t="shared" si="29"/>
        <v>INCOMPLETO</v>
      </c>
    </row>
    <row r="1879" spans="1:5">
      <c r="A1879" s="13" t="s">
        <v>18</v>
      </c>
      <c r="B1879" s="18">
        <v>20</v>
      </c>
      <c r="C1879" s="18">
        <v>10</v>
      </c>
      <c r="D1879" s="10">
        <v>0.5</v>
      </c>
      <c r="E1879" s="11" t="str">
        <f t="shared" si="29"/>
        <v>INCOMPLETO</v>
      </c>
    </row>
    <row r="1880" spans="1:5">
      <c r="A1880" s="14" t="s">
        <v>37</v>
      </c>
      <c r="B1880" s="18">
        <v>20</v>
      </c>
      <c r="C1880" s="18">
        <v>10</v>
      </c>
      <c r="D1880" s="10">
        <v>0.5</v>
      </c>
      <c r="E1880" s="11" t="str">
        <f t="shared" si="29"/>
        <v>INCOMPLETO</v>
      </c>
    </row>
    <row r="1881" spans="1:5">
      <c r="A1881" s="15" t="s">
        <v>11</v>
      </c>
      <c r="B1881" s="18">
        <v>20</v>
      </c>
      <c r="C1881" s="18">
        <v>10</v>
      </c>
      <c r="D1881" s="10">
        <v>0.5</v>
      </c>
      <c r="E1881" s="11" t="str">
        <f t="shared" si="29"/>
        <v>INCOMPLETO</v>
      </c>
    </row>
    <row r="1882" spans="1:5">
      <c r="A1882" s="12" t="s">
        <v>157</v>
      </c>
      <c r="B1882" s="18">
        <v>20</v>
      </c>
      <c r="C1882" s="18">
        <v>7</v>
      </c>
      <c r="D1882" s="10">
        <v>0.35</v>
      </c>
      <c r="E1882" s="11" t="str">
        <f t="shared" si="29"/>
        <v>INCOMPLETO</v>
      </c>
    </row>
    <row r="1883" spans="1:5">
      <c r="A1883" s="13" t="s">
        <v>39</v>
      </c>
      <c r="B1883" s="18">
        <v>20</v>
      </c>
      <c r="C1883" s="18">
        <v>7</v>
      </c>
      <c r="D1883" s="10">
        <v>0.35</v>
      </c>
      <c r="E1883" s="11" t="str">
        <f t="shared" si="29"/>
        <v>INCOMPLETO</v>
      </c>
    </row>
    <row r="1884" spans="1:5">
      <c r="A1884" s="14" t="s">
        <v>37</v>
      </c>
      <c r="B1884" s="18">
        <v>20</v>
      </c>
      <c r="C1884" s="18">
        <v>7</v>
      </c>
      <c r="D1884" s="10">
        <v>0.35</v>
      </c>
      <c r="E1884" s="11" t="str">
        <f t="shared" si="29"/>
        <v>INCOMPLETO</v>
      </c>
    </row>
    <row r="1885" spans="1:5">
      <c r="A1885" s="15" t="s">
        <v>11</v>
      </c>
      <c r="B1885" s="18">
        <v>20</v>
      </c>
      <c r="C1885" s="18">
        <v>7</v>
      </c>
      <c r="D1885" s="10">
        <v>0.35</v>
      </c>
      <c r="E1885" s="11" t="str">
        <f t="shared" si="29"/>
        <v>INCOMPLETO</v>
      </c>
    </row>
    <row r="1886" spans="1:5">
      <c r="A1886" s="12" t="s">
        <v>125</v>
      </c>
      <c r="B1886" s="18">
        <v>12</v>
      </c>
      <c r="C1886" s="18">
        <v>4</v>
      </c>
      <c r="D1886" s="10">
        <v>0.33333333333333331</v>
      </c>
      <c r="E1886" s="11" t="str">
        <f t="shared" si="29"/>
        <v>INCOMPLETO</v>
      </c>
    </row>
    <row r="1887" spans="1:5">
      <c r="A1887" s="13" t="s">
        <v>107</v>
      </c>
      <c r="B1887" s="18">
        <v>4</v>
      </c>
      <c r="C1887" s="18">
        <v>0</v>
      </c>
      <c r="D1887" s="10">
        <v>0</v>
      </c>
      <c r="E1887" s="11" t="str">
        <f t="shared" si="29"/>
        <v>INCOMPLETO</v>
      </c>
    </row>
    <row r="1888" spans="1:5">
      <c r="A1888" s="14" t="s">
        <v>95</v>
      </c>
      <c r="B1888" s="18">
        <v>4</v>
      </c>
      <c r="C1888" s="18">
        <v>0</v>
      </c>
      <c r="D1888" s="10">
        <v>0</v>
      </c>
      <c r="E1888" s="11" t="str">
        <f t="shared" si="29"/>
        <v>INCOMPLETO</v>
      </c>
    </row>
    <row r="1889" spans="1:5">
      <c r="A1889" s="15" t="s">
        <v>96</v>
      </c>
      <c r="B1889" s="18">
        <v>4</v>
      </c>
      <c r="C1889" s="18">
        <v>0</v>
      </c>
      <c r="D1889" s="10">
        <v>0</v>
      </c>
      <c r="E1889" s="11" t="str">
        <f t="shared" si="29"/>
        <v>INCOMPLETO</v>
      </c>
    </row>
    <row r="1890" spans="1:5">
      <c r="A1890" s="13" t="s">
        <v>109</v>
      </c>
      <c r="B1890" s="18">
        <v>4</v>
      </c>
      <c r="C1890" s="18">
        <v>2</v>
      </c>
      <c r="D1890" s="10">
        <v>0.5</v>
      </c>
      <c r="E1890" s="11" t="str">
        <f t="shared" si="29"/>
        <v>INCOMPLETO</v>
      </c>
    </row>
    <row r="1891" spans="1:5">
      <c r="A1891" s="14" t="s">
        <v>95</v>
      </c>
      <c r="B1891" s="18">
        <v>4</v>
      </c>
      <c r="C1891" s="18">
        <v>2</v>
      </c>
      <c r="D1891" s="10">
        <v>0.5</v>
      </c>
      <c r="E1891" s="11" t="str">
        <f t="shared" si="29"/>
        <v>INCOMPLETO</v>
      </c>
    </row>
    <row r="1892" spans="1:5">
      <c r="A1892" s="15" t="s">
        <v>98</v>
      </c>
      <c r="B1892" s="18">
        <v>4</v>
      </c>
      <c r="C1892" s="18">
        <v>2</v>
      </c>
      <c r="D1892" s="10">
        <v>0.5</v>
      </c>
      <c r="E1892" s="11" t="str">
        <f t="shared" si="29"/>
        <v>INCOMPLETO</v>
      </c>
    </row>
    <row r="1893" spans="1:5">
      <c r="A1893" s="13" t="s">
        <v>111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4" t="s">
        <v>95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5" t="s">
        <v>100</v>
      </c>
      <c r="B1895" s="18">
        <v>4</v>
      </c>
      <c r="C1895" s="18">
        <v>2</v>
      </c>
      <c r="D1895" s="10">
        <v>0.5</v>
      </c>
      <c r="E1895" s="11" t="str">
        <f t="shared" si="29"/>
        <v>INCOMPLETO</v>
      </c>
    </row>
    <row r="1896" spans="1:5">
      <c r="A1896" s="12" t="s">
        <v>106</v>
      </c>
      <c r="B1896" s="18">
        <v>21</v>
      </c>
      <c r="C1896" s="18">
        <v>7</v>
      </c>
      <c r="D1896" s="10">
        <v>0.33333333333333331</v>
      </c>
      <c r="E1896" s="11" t="str">
        <f t="shared" si="29"/>
        <v>INCOMPLETO</v>
      </c>
    </row>
    <row r="1897" spans="1:5">
      <c r="A1897" s="13" t="s">
        <v>107</v>
      </c>
      <c r="B1897" s="18">
        <v>2</v>
      </c>
      <c r="C1897" s="18">
        <v>2</v>
      </c>
      <c r="D1897" s="10">
        <v>1</v>
      </c>
      <c r="E1897" s="11" t="str">
        <f t="shared" si="29"/>
        <v>COMPLETO</v>
      </c>
    </row>
    <row r="1898" spans="1:5">
      <c r="A1898" s="14" t="s">
        <v>95</v>
      </c>
      <c r="B1898" s="18">
        <v>2</v>
      </c>
      <c r="C1898" s="18">
        <v>2</v>
      </c>
      <c r="D1898" s="10">
        <v>1</v>
      </c>
      <c r="E1898" s="11" t="str">
        <f t="shared" si="29"/>
        <v>COMPLETO</v>
      </c>
    </row>
    <row r="1899" spans="1:5">
      <c r="A1899" s="15" t="s">
        <v>108</v>
      </c>
      <c r="B1899" s="18">
        <v>2</v>
      </c>
      <c r="C1899" s="18">
        <v>2</v>
      </c>
      <c r="D1899" s="10">
        <v>1</v>
      </c>
      <c r="E1899" s="11" t="str">
        <f t="shared" si="29"/>
        <v>COMPLETO</v>
      </c>
    </row>
    <row r="1900" spans="1:5">
      <c r="A1900" s="13" t="s">
        <v>109</v>
      </c>
      <c r="B1900" s="18">
        <v>4</v>
      </c>
      <c r="C1900" s="18">
        <v>3</v>
      </c>
      <c r="D1900" s="10">
        <v>0.75</v>
      </c>
      <c r="E1900" s="11" t="str">
        <f t="shared" si="29"/>
        <v>INCOMPLETO</v>
      </c>
    </row>
    <row r="1901" spans="1:5">
      <c r="A1901" s="14" t="s">
        <v>95</v>
      </c>
      <c r="B1901" s="18">
        <v>4</v>
      </c>
      <c r="C1901" s="18">
        <v>3</v>
      </c>
      <c r="D1901" s="10">
        <v>0.75</v>
      </c>
      <c r="E1901" s="11" t="str">
        <f t="shared" si="29"/>
        <v>INCOMPLETO</v>
      </c>
    </row>
    <row r="1902" spans="1:5">
      <c r="A1902" s="15" t="s">
        <v>110</v>
      </c>
      <c r="B1902" s="18">
        <v>4</v>
      </c>
      <c r="C1902" s="18">
        <v>3</v>
      </c>
      <c r="D1902" s="10">
        <v>0.75</v>
      </c>
      <c r="E1902" s="11" t="str">
        <f t="shared" si="29"/>
        <v>INCOMPLETO</v>
      </c>
    </row>
    <row r="1903" spans="1:5">
      <c r="A1903" s="13" t="s">
        <v>111</v>
      </c>
      <c r="B1903" s="18">
        <v>4</v>
      </c>
      <c r="C1903" s="18">
        <v>2</v>
      </c>
      <c r="D1903" s="10">
        <v>0.5</v>
      </c>
      <c r="E1903" s="11" t="str">
        <f t="shared" si="29"/>
        <v>INCOMPLETO</v>
      </c>
    </row>
    <row r="1904" spans="1:5">
      <c r="A1904" s="14" t="s">
        <v>95</v>
      </c>
      <c r="B1904" s="18">
        <v>4</v>
      </c>
      <c r="C1904" s="18">
        <v>2</v>
      </c>
      <c r="D1904" s="10">
        <v>0.5</v>
      </c>
      <c r="E1904" s="11" t="str">
        <f t="shared" si="29"/>
        <v>INCOMPLETO</v>
      </c>
    </row>
    <row r="1905" spans="1:5">
      <c r="A1905" s="15" t="s">
        <v>98</v>
      </c>
      <c r="B1905" s="18">
        <v>4</v>
      </c>
      <c r="C1905" s="18">
        <v>2</v>
      </c>
      <c r="D1905" s="10">
        <v>0.5</v>
      </c>
      <c r="E1905" s="11" t="str">
        <f t="shared" si="29"/>
        <v>INCOMPLETO</v>
      </c>
    </row>
    <row r="1906" spans="1:5">
      <c r="A1906" s="13" t="s">
        <v>112</v>
      </c>
      <c r="B1906" s="18">
        <v>8</v>
      </c>
      <c r="C1906" s="18">
        <v>0</v>
      </c>
      <c r="D1906" s="10">
        <v>0</v>
      </c>
      <c r="E1906" s="11" t="str">
        <f t="shared" si="29"/>
        <v>INCOMPLETO</v>
      </c>
    </row>
    <row r="1907" spans="1:5">
      <c r="A1907" s="14" t="s">
        <v>95</v>
      </c>
      <c r="B1907" s="18">
        <v>8</v>
      </c>
      <c r="C1907" s="18">
        <v>0</v>
      </c>
      <c r="D1907" s="10">
        <v>0</v>
      </c>
      <c r="E1907" s="11" t="str">
        <f t="shared" si="29"/>
        <v>INCOMPLETO</v>
      </c>
    </row>
    <row r="1908" spans="1:5">
      <c r="A1908" s="15" t="s">
        <v>113</v>
      </c>
      <c r="B1908" s="18">
        <v>8</v>
      </c>
      <c r="C1908" s="18">
        <v>0</v>
      </c>
      <c r="D1908" s="10">
        <v>0</v>
      </c>
      <c r="E1908" s="11" t="str">
        <f t="shared" si="29"/>
        <v>INCOMPLETO</v>
      </c>
    </row>
    <row r="1909" spans="1:5">
      <c r="A1909" s="13" t="s">
        <v>101</v>
      </c>
      <c r="B1909" s="18">
        <v>3</v>
      </c>
      <c r="C1909" s="18">
        <v>0</v>
      </c>
      <c r="D1909" s="10">
        <v>0</v>
      </c>
      <c r="E1909" s="11" t="str">
        <f t="shared" si="29"/>
        <v>INCOMPLETO</v>
      </c>
    </row>
    <row r="1910" spans="1:5">
      <c r="A1910" s="14" t="s">
        <v>95</v>
      </c>
      <c r="B1910" s="18">
        <v>3</v>
      </c>
      <c r="C1910" s="18">
        <v>0</v>
      </c>
      <c r="D1910" s="10">
        <v>0</v>
      </c>
      <c r="E1910" s="11" t="str">
        <f t="shared" si="29"/>
        <v>INCOMPLETO</v>
      </c>
    </row>
    <row r="1911" spans="1:5">
      <c r="A1911" s="15" t="s">
        <v>114</v>
      </c>
      <c r="B1911" s="18">
        <v>3</v>
      </c>
      <c r="C1911" s="18">
        <v>0</v>
      </c>
      <c r="D1911" s="10">
        <v>0</v>
      </c>
      <c r="E1911" s="11" t="str">
        <f t="shared" si="29"/>
        <v>INCOMPLETO</v>
      </c>
    </row>
    <row r="1912" spans="1:5">
      <c r="A1912" s="12" t="s">
        <v>173</v>
      </c>
      <c r="B1912" s="18">
        <v>20</v>
      </c>
      <c r="C1912" s="18">
        <v>6</v>
      </c>
      <c r="D1912" s="10">
        <v>0.3</v>
      </c>
      <c r="E1912" s="11" t="str">
        <f t="shared" si="29"/>
        <v>INCOMPLETO</v>
      </c>
    </row>
    <row r="1913" spans="1:5">
      <c r="A1913" s="13" t="s">
        <v>9</v>
      </c>
      <c r="B1913" s="18">
        <v>20</v>
      </c>
      <c r="C1913" s="18">
        <v>6</v>
      </c>
      <c r="D1913" s="10">
        <v>0.3</v>
      </c>
      <c r="E1913" s="11" t="str">
        <f t="shared" si="29"/>
        <v>INCOMPLETO</v>
      </c>
    </row>
    <row r="1914" spans="1:5">
      <c r="A1914" s="14" t="s">
        <v>83</v>
      </c>
      <c r="B1914" s="18">
        <v>20</v>
      </c>
      <c r="C1914" s="18">
        <v>6</v>
      </c>
      <c r="D1914" s="10">
        <v>0.3</v>
      </c>
      <c r="E1914" s="11" t="str">
        <f t="shared" si="29"/>
        <v>INCOMPLETO</v>
      </c>
    </row>
    <row r="1915" spans="1:5">
      <c r="A1915" s="15" t="s">
        <v>16</v>
      </c>
      <c r="B1915" s="18">
        <v>20</v>
      </c>
      <c r="C1915" s="18">
        <v>6</v>
      </c>
      <c r="D1915" s="10">
        <v>0.3</v>
      </c>
      <c r="E1915" s="11" t="str">
        <f t="shared" si="29"/>
        <v>INCOMPLETO</v>
      </c>
    </row>
    <row r="1916" spans="1:5">
      <c r="A1916" s="12" t="s">
        <v>93</v>
      </c>
      <c r="B1916" s="18">
        <v>25</v>
      </c>
      <c r="C1916" s="18">
        <v>3</v>
      </c>
      <c r="D1916" s="10">
        <v>0.12</v>
      </c>
      <c r="E1916" s="11" t="str">
        <f t="shared" si="29"/>
        <v>INCOMPLETO</v>
      </c>
    </row>
    <row r="1917" spans="1:5">
      <c r="A1917" s="13" t="s">
        <v>144</v>
      </c>
      <c r="B1917" s="18">
        <v>2</v>
      </c>
      <c r="C1917" s="18">
        <v>2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2</v>
      </c>
      <c r="C1918" s="18">
        <v>2</v>
      </c>
      <c r="D1918" s="10">
        <v>1</v>
      </c>
      <c r="E1918" s="11" t="str">
        <f t="shared" si="29"/>
        <v>COMPLETO</v>
      </c>
    </row>
    <row r="1919" spans="1:5">
      <c r="A1919" s="15" t="s">
        <v>108</v>
      </c>
      <c r="B1919" s="18">
        <v>2</v>
      </c>
      <c r="C1919" s="18">
        <v>2</v>
      </c>
      <c r="D1919" s="10">
        <v>1</v>
      </c>
      <c r="E1919" s="11" t="str">
        <f t="shared" si="29"/>
        <v>COMPLETO</v>
      </c>
    </row>
    <row r="1920" spans="1:5">
      <c r="A1920" s="13" t="s">
        <v>145</v>
      </c>
      <c r="B1920" s="18">
        <v>3</v>
      </c>
      <c r="C1920" s="18">
        <v>0</v>
      </c>
      <c r="D1920" s="10">
        <v>0</v>
      </c>
      <c r="E1920" s="11" t="str">
        <f t="shared" si="29"/>
        <v>INCOMPLETO</v>
      </c>
    </row>
    <row r="1921" spans="1:5">
      <c r="A1921" s="14" t="s">
        <v>95</v>
      </c>
      <c r="B1921" s="18">
        <v>3</v>
      </c>
      <c r="C1921" s="18">
        <v>0</v>
      </c>
      <c r="D1921" s="10">
        <v>0</v>
      </c>
      <c r="E1921" s="11" t="str">
        <f t="shared" si="29"/>
        <v>INCOMPLETO</v>
      </c>
    </row>
    <row r="1922" spans="1:5">
      <c r="A1922" s="15" t="s">
        <v>114</v>
      </c>
      <c r="B1922" s="18">
        <v>3</v>
      </c>
      <c r="C1922" s="18">
        <v>0</v>
      </c>
      <c r="D1922" s="10">
        <v>0</v>
      </c>
      <c r="E1922" s="11" t="str">
        <f t="shared" si="29"/>
        <v>INCOMPLETO</v>
      </c>
    </row>
    <row r="1923" spans="1:5">
      <c r="A1923" s="13" t="s">
        <v>146</v>
      </c>
      <c r="B1923" s="18">
        <v>8</v>
      </c>
      <c r="C1923" s="18">
        <v>1</v>
      </c>
      <c r="D1923" s="10">
        <v>0.125</v>
      </c>
      <c r="E1923" s="11" t="str">
        <f t="shared" si="29"/>
        <v>INCOMPLETO</v>
      </c>
    </row>
    <row r="1924" spans="1:5">
      <c r="A1924" s="14" t="s">
        <v>95</v>
      </c>
      <c r="B1924" s="18">
        <v>8</v>
      </c>
      <c r="C1924" s="18">
        <v>1</v>
      </c>
      <c r="D1924" s="10">
        <v>0.125</v>
      </c>
      <c r="E1924" s="11" t="str">
        <f t="shared" si="29"/>
        <v>INCOMPLETO</v>
      </c>
    </row>
    <row r="1925" spans="1:5">
      <c r="A1925" s="15" t="s">
        <v>110</v>
      </c>
      <c r="B1925" s="18">
        <v>8</v>
      </c>
      <c r="C1925" s="18">
        <v>1</v>
      </c>
      <c r="D1925" s="10">
        <v>0.125</v>
      </c>
      <c r="E1925" s="11" t="str">
        <f t="shared" si="29"/>
        <v>INCOMPLETO</v>
      </c>
    </row>
    <row r="1926" spans="1:5">
      <c r="A1926" s="13" t="s">
        <v>128</v>
      </c>
      <c r="B1926" s="18">
        <v>8</v>
      </c>
      <c r="C1926" s="18">
        <v>0</v>
      </c>
      <c r="D1926" s="10">
        <v>0</v>
      </c>
      <c r="E1926" s="11" t="str">
        <f t="shared" si="29"/>
        <v>INCOMPLETO</v>
      </c>
    </row>
    <row r="1927" spans="1:5">
      <c r="A1927" s="14" t="s">
        <v>95</v>
      </c>
      <c r="B1927" s="18">
        <v>8</v>
      </c>
      <c r="C1927" s="18">
        <v>0</v>
      </c>
      <c r="D1927" s="10">
        <v>0</v>
      </c>
      <c r="E1927" s="11" t="str">
        <f t="shared" si="29"/>
        <v>INCOMPLETO</v>
      </c>
    </row>
    <row r="1928" spans="1:5">
      <c r="A1928" s="15" t="s">
        <v>113</v>
      </c>
      <c r="B1928" s="18">
        <v>8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3" t="s">
        <v>109</v>
      </c>
      <c r="B1929" s="18">
        <v>4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4" t="s">
        <v>95</v>
      </c>
      <c r="B1930" s="18">
        <v>4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5" t="s">
        <v>110</v>
      </c>
      <c r="B1931" s="18">
        <v>4</v>
      </c>
      <c r="C1931" s="18">
        <v>0</v>
      </c>
      <c r="D1931" s="10">
        <v>0</v>
      </c>
      <c r="E1931" s="11" t="str">
        <f t="shared" si="30"/>
        <v>INCOMPLETO</v>
      </c>
    </row>
    <row r="1932" spans="1:5">
      <c r="A1932" s="12" t="s">
        <v>159</v>
      </c>
      <c r="B1932" s="18">
        <v>20</v>
      </c>
      <c r="C1932" s="18">
        <v>1</v>
      </c>
      <c r="D1932" s="10">
        <v>0.05</v>
      </c>
      <c r="E1932" s="11" t="str">
        <f t="shared" si="30"/>
        <v>INCOMPLETO</v>
      </c>
    </row>
    <row r="1933" spans="1:5">
      <c r="A1933" s="13" t="s">
        <v>167</v>
      </c>
      <c r="B1933" s="18">
        <v>20</v>
      </c>
      <c r="C1933" s="18">
        <v>1</v>
      </c>
      <c r="D1933" s="10">
        <v>0.05</v>
      </c>
      <c r="E1933" s="11" t="str">
        <f t="shared" si="30"/>
        <v>INCOMPLETO</v>
      </c>
    </row>
    <row r="1934" spans="1:5">
      <c r="A1934" s="14" t="s">
        <v>95</v>
      </c>
      <c r="B1934" s="18">
        <v>20</v>
      </c>
      <c r="C1934" s="18">
        <v>1</v>
      </c>
      <c r="D1934" s="10">
        <v>0.05</v>
      </c>
      <c r="E1934" s="11" t="str">
        <f t="shared" si="30"/>
        <v>INCOMPLETO</v>
      </c>
    </row>
    <row r="1935" spans="1:5">
      <c r="A1935" s="15" t="s">
        <v>96</v>
      </c>
      <c r="B1935" s="18">
        <v>20</v>
      </c>
      <c r="C1935" s="18">
        <v>1</v>
      </c>
      <c r="D1935" s="10">
        <v>0.05</v>
      </c>
      <c r="E1935" s="11" t="str">
        <f t="shared" si="30"/>
        <v>INCOMPLETO</v>
      </c>
    </row>
    <row r="1936" spans="1:5">
      <c r="A1936" s="9">
        <v>46310</v>
      </c>
      <c r="B1936" s="18">
        <v>779</v>
      </c>
      <c r="C1936" s="18">
        <v>631</v>
      </c>
      <c r="D1936" s="10">
        <v>0.81001283697047499</v>
      </c>
      <c r="E1936" s="11" t="str">
        <f t="shared" si="30"/>
        <v>INCOMPLETO</v>
      </c>
    </row>
    <row r="1937" spans="1:5">
      <c r="A1937" s="12" t="s">
        <v>20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3" t="s">
        <v>18</v>
      </c>
      <c r="B1938" s="18">
        <v>20</v>
      </c>
      <c r="C1938" s="18">
        <v>20</v>
      </c>
      <c r="D1938" s="10">
        <v>1</v>
      </c>
      <c r="E1938" s="11" t="str">
        <f t="shared" si="30"/>
        <v>COMPLETO</v>
      </c>
    </row>
    <row r="1939" spans="1:5">
      <c r="A1939" s="14" t="s">
        <v>21</v>
      </c>
      <c r="B1939" s="18">
        <v>20</v>
      </c>
      <c r="C1939" s="18">
        <v>20</v>
      </c>
      <c r="D1939" s="10">
        <v>1</v>
      </c>
      <c r="E1939" s="11" t="str">
        <f t="shared" si="30"/>
        <v>COMPLETO</v>
      </c>
    </row>
    <row r="1940" spans="1:5">
      <c r="A1940" s="15" t="s">
        <v>11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2" t="s">
        <v>69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3" t="s">
        <v>9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4" t="s">
        <v>50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5" t="s">
        <v>64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2" t="s">
        <v>31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3" t="s">
        <v>9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4" t="s">
        <v>32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5" t="s">
        <v>11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2" t="s">
        <v>121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3" t="s">
        <v>9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4" t="s">
        <v>63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5" t="s">
        <v>11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2" t="s">
        <v>134</v>
      </c>
      <c r="B1953" s="18">
        <v>5</v>
      </c>
      <c r="C1953" s="18">
        <v>5</v>
      </c>
      <c r="D1953" s="10">
        <v>1</v>
      </c>
      <c r="E1953" s="11" t="str">
        <f t="shared" si="30"/>
        <v>COMPLETO</v>
      </c>
    </row>
    <row r="1954" spans="1:5">
      <c r="A1954" s="13" t="s">
        <v>66</v>
      </c>
      <c r="B1954" s="18">
        <v>5</v>
      </c>
      <c r="C1954" s="18">
        <v>5</v>
      </c>
      <c r="D1954" s="10">
        <v>1</v>
      </c>
      <c r="E1954" s="11" t="str">
        <f t="shared" si="30"/>
        <v>COMPLETO</v>
      </c>
    </row>
    <row r="1955" spans="1:5">
      <c r="A1955" s="14" t="s">
        <v>35</v>
      </c>
      <c r="B1955" s="18">
        <v>5</v>
      </c>
      <c r="C1955" s="18">
        <v>5</v>
      </c>
      <c r="D1955" s="10">
        <v>1</v>
      </c>
      <c r="E1955" s="11" t="str">
        <f t="shared" si="30"/>
        <v>COMPLETO</v>
      </c>
    </row>
    <row r="1956" spans="1:5">
      <c r="A1956" s="15" t="s">
        <v>80</v>
      </c>
      <c r="B1956" s="18">
        <v>5</v>
      </c>
      <c r="C1956" s="18">
        <v>5</v>
      </c>
      <c r="D1956" s="10">
        <v>1</v>
      </c>
      <c r="E1956" s="11" t="str">
        <f t="shared" si="30"/>
        <v>COMPLETO</v>
      </c>
    </row>
    <row r="1957" spans="1:5">
      <c r="A1957" s="12" t="s">
        <v>58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3" t="s">
        <v>18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4" t="s">
        <v>59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5" t="s">
        <v>11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2" t="s">
        <v>49</v>
      </c>
      <c r="B1961" s="18">
        <v>12</v>
      </c>
      <c r="C1961" s="18">
        <v>12</v>
      </c>
      <c r="D1961" s="10">
        <v>1</v>
      </c>
      <c r="E1961" s="11" t="str">
        <f t="shared" si="30"/>
        <v>COMPLETO</v>
      </c>
    </row>
    <row r="1962" spans="1:5">
      <c r="A1962" s="13" t="s">
        <v>62</v>
      </c>
      <c r="B1962" s="18">
        <v>12</v>
      </c>
      <c r="C1962" s="18">
        <v>12</v>
      </c>
      <c r="D1962" s="10">
        <v>1</v>
      </c>
      <c r="E1962" s="11" t="str">
        <f t="shared" si="30"/>
        <v>COMPLETO</v>
      </c>
    </row>
    <row r="1963" spans="1:5">
      <c r="A1963" s="14" t="s">
        <v>50</v>
      </c>
      <c r="B1963" s="18">
        <v>12</v>
      </c>
      <c r="C1963" s="18">
        <v>12</v>
      </c>
      <c r="D1963" s="10">
        <v>1</v>
      </c>
      <c r="E1963" s="11" t="str">
        <f t="shared" si="30"/>
        <v>COMPLETO</v>
      </c>
    </row>
    <row r="1964" spans="1:5">
      <c r="A1964" s="15" t="s">
        <v>90</v>
      </c>
      <c r="B1964" s="18">
        <v>12</v>
      </c>
      <c r="C1964" s="18">
        <v>12</v>
      </c>
      <c r="D1964" s="10">
        <v>1</v>
      </c>
      <c r="E1964" s="11" t="str">
        <f t="shared" si="30"/>
        <v>COMPLETO</v>
      </c>
    </row>
    <row r="1965" spans="1:5">
      <c r="A1965" s="12" t="s">
        <v>17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3" t="s">
        <v>18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4" t="s">
        <v>19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5" t="s">
        <v>11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2" t="s">
        <v>71</v>
      </c>
      <c r="B1969" s="18">
        <v>12</v>
      </c>
      <c r="C1969" s="18">
        <v>12</v>
      </c>
      <c r="D1969" s="10">
        <v>1</v>
      </c>
      <c r="E1969" s="11" t="str">
        <f t="shared" si="30"/>
        <v>COMPLETO</v>
      </c>
    </row>
    <row r="1970" spans="1:5">
      <c r="A1970" s="13" t="s">
        <v>18</v>
      </c>
      <c r="B1970" s="18">
        <v>12</v>
      </c>
      <c r="C1970" s="18">
        <v>12</v>
      </c>
      <c r="D1970" s="10">
        <v>1</v>
      </c>
      <c r="E1970" s="11" t="str">
        <f t="shared" si="30"/>
        <v>COMPLETO</v>
      </c>
    </row>
    <row r="1971" spans="1:5">
      <c r="A1971" s="14" t="s">
        <v>45</v>
      </c>
      <c r="B1971" s="18">
        <v>12</v>
      </c>
      <c r="C1971" s="18">
        <v>12</v>
      </c>
      <c r="D1971" s="10">
        <v>1</v>
      </c>
      <c r="E1971" s="11" t="str">
        <f t="shared" si="30"/>
        <v>COMPLETO</v>
      </c>
    </row>
    <row r="1972" spans="1:5">
      <c r="A1972" s="15" t="s">
        <v>46</v>
      </c>
      <c r="B1972" s="18">
        <v>12</v>
      </c>
      <c r="C1972" s="18">
        <v>12</v>
      </c>
      <c r="D1972" s="10">
        <v>1</v>
      </c>
      <c r="E1972" s="11" t="str">
        <f t="shared" si="30"/>
        <v>COMPLETO</v>
      </c>
    </row>
    <row r="1973" spans="1:5">
      <c r="A1973" s="12" t="s">
        <v>56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3" t="s">
        <v>57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4" t="s">
        <v>19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5" t="s">
        <v>11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2" t="s">
        <v>152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3" t="s">
        <v>9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4" t="s">
        <v>27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5" t="s">
        <v>11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2" t="s">
        <v>88</v>
      </c>
      <c r="B1981" s="18">
        <v>10</v>
      </c>
      <c r="C1981" s="18">
        <v>10</v>
      </c>
      <c r="D1981" s="10">
        <v>1</v>
      </c>
      <c r="E1981" s="11" t="str">
        <f t="shared" si="30"/>
        <v>COMPLETO</v>
      </c>
    </row>
    <row r="1982" spans="1:5">
      <c r="A1982" s="13" t="s">
        <v>163</v>
      </c>
      <c r="B1982" s="18">
        <v>10</v>
      </c>
      <c r="C1982" s="18">
        <v>10</v>
      </c>
      <c r="D1982" s="10">
        <v>1</v>
      </c>
      <c r="E1982" s="11" t="str">
        <f t="shared" si="30"/>
        <v>COMPLETO</v>
      </c>
    </row>
    <row r="1983" spans="1:5">
      <c r="A1983" s="14" t="s">
        <v>19</v>
      </c>
      <c r="B1983" s="18">
        <v>10</v>
      </c>
      <c r="C1983" s="18">
        <v>10</v>
      </c>
      <c r="D1983" s="10">
        <v>1</v>
      </c>
      <c r="E1983" s="11" t="str">
        <f t="shared" si="30"/>
        <v>COMPLETO</v>
      </c>
    </row>
    <row r="1984" spans="1:5">
      <c r="A1984" s="15" t="s">
        <v>90</v>
      </c>
      <c r="B1984" s="18">
        <v>10</v>
      </c>
      <c r="C1984" s="18">
        <v>10</v>
      </c>
      <c r="D1984" s="10">
        <v>1</v>
      </c>
      <c r="E1984" s="11" t="str">
        <f t="shared" si="30"/>
        <v>COMPLETO</v>
      </c>
    </row>
    <row r="1985" spans="1:5">
      <c r="A1985" s="12" t="s">
        <v>129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3" t="s">
        <v>18</v>
      </c>
      <c r="B1986" s="18">
        <v>20</v>
      </c>
      <c r="C1986" s="18">
        <v>20</v>
      </c>
      <c r="D1986" s="10">
        <v>1</v>
      </c>
      <c r="E1986" s="11" t="str">
        <f t="shared" si="30"/>
        <v>COMPLETO</v>
      </c>
    </row>
    <row r="1987" spans="1:5">
      <c r="A1987" s="14" t="s">
        <v>35</v>
      </c>
      <c r="B1987" s="18">
        <v>20</v>
      </c>
      <c r="C1987" s="18">
        <v>20</v>
      </c>
      <c r="D1987" s="10">
        <v>1</v>
      </c>
      <c r="E1987" s="11" t="str">
        <f t="shared" si="30"/>
        <v>COMPLETO</v>
      </c>
    </row>
    <row r="1988" spans="1:5">
      <c r="A1988" s="15" t="s">
        <v>11</v>
      </c>
      <c r="B1988" s="18">
        <v>20</v>
      </c>
      <c r="C1988" s="18">
        <v>20</v>
      </c>
      <c r="D1988" s="10">
        <v>1</v>
      </c>
      <c r="E1988" s="11" t="str">
        <f t="shared" si="30"/>
        <v>COMPLETO</v>
      </c>
    </row>
    <row r="1989" spans="1:5">
      <c r="A1989" s="12" t="s">
        <v>47</v>
      </c>
      <c r="B1989" s="18">
        <v>12</v>
      </c>
      <c r="C1989" s="18">
        <v>12</v>
      </c>
      <c r="D1989" s="10">
        <v>1</v>
      </c>
      <c r="E1989" s="11" t="str">
        <f t="shared" si="30"/>
        <v>COMPLETO</v>
      </c>
    </row>
    <row r="1990" spans="1:5">
      <c r="A1990" s="13" t="s">
        <v>9</v>
      </c>
      <c r="B1990" s="18">
        <v>12</v>
      </c>
      <c r="C1990" s="18">
        <v>12</v>
      </c>
      <c r="D1990" s="10">
        <v>1</v>
      </c>
      <c r="E1990" s="11" t="str">
        <f t="shared" si="30"/>
        <v>COMPLETO</v>
      </c>
    </row>
    <row r="1991" spans="1:5">
      <c r="A1991" s="14" t="s">
        <v>45</v>
      </c>
      <c r="B1991" s="18">
        <v>12</v>
      </c>
      <c r="C1991" s="18">
        <v>12</v>
      </c>
      <c r="D1991" s="10">
        <v>1</v>
      </c>
      <c r="E1991" s="11" t="str">
        <f t="shared" si="30"/>
        <v>COMPLETO</v>
      </c>
    </row>
    <row r="1992" spans="1:5">
      <c r="A1992" s="15" t="s">
        <v>46</v>
      </c>
      <c r="B1992" s="18">
        <v>12</v>
      </c>
      <c r="C1992" s="18">
        <v>12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2" t="s">
        <v>175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3" t="s">
        <v>116</v>
      </c>
      <c r="B1994" s="18">
        <v>18</v>
      </c>
      <c r="C1994" s="18">
        <v>18</v>
      </c>
      <c r="D1994" s="10">
        <v>1</v>
      </c>
      <c r="E1994" s="11" t="str">
        <f t="shared" si="31"/>
        <v>COMPLETO</v>
      </c>
    </row>
    <row r="1995" spans="1:5">
      <c r="A1995" s="14" t="s">
        <v>74</v>
      </c>
      <c r="B1995" s="18">
        <v>18</v>
      </c>
      <c r="C1995" s="18">
        <v>18</v>
      </c>
      <c r="D1995" s="10">
        <v>1</v>
      </c>
      <c r="E1995" s="11" t="str">
        <f t="shared" si="31"/>
        <v>COMPLETO</v>
      </c>
    </row>
    <row r="1996" spans="1:5">
      <c r="A1996" s="15" t="s">
        <v>75</v>
      </c>
      <c r="B1996" s="18">
        <v>18</v>
      </c>
      <c r="C1996" s="18">
        <v>18</v>
      </c>
      <c r="D1996" s="10">
        <v>1</v>
      </c>
      <c r="E1996" s="11" t="str">
        <f t="shared" si="31"/>
        <v>COMPLETO</v>
      </c>
    </row>
    <row r="1997" spans="1:5">
      <c r="A1997" s="12" t="s">
        <v>158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4" t="s">
        <v>19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2" t="s">
        <v>33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3" t="s">
        <v>9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4" t="s">
        <v>21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2" t="s">
        <v>40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3" t="s">
        <v>18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4" t="s">
        <v>41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5" t="s">
        <v>11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2" t="s">
        <v>124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3" t="s">
        <v>18</v>
      </c>
      <c r="B2010" s="18">
        <v>12</v>
      </c>
      <c r="C2010" s="18">
        <v>12</v>
      </c>
      <c r="D2010" s="10">
        <v>1</v>
      </c>
      <c r="E2010" s="11" t="str">
        <f t="shared" si="31"/>
        <v>COMPLETO</v>
      </c>
    </row>
    <row r="2011" spans="1:5">
      <c r="A2011" s="14" t="s">
        <v>45</v>
      </c>
      <c r="B2011" s="18">
        <v>12</v>
      </c>
      <c r="C2011" s="18">
        <v>12</v>
      </c>
      <c r="D2011" s="10">
        <v>1</v>
      </c>
      <c r="E2011" s="11" t="str">
        <f t="shared" si="31"/>
        <v>COMPLETO</v>
      </c>
    </row>
    <row r="2012" spans="1:5">
      <c r="A2012" s="15" t="s">
        <v>46</v>
      </c>
      <c r="B2012" s="18">
        <v>12</v>
      </c>
      <c r="C2012" s="18">
        <v>12</v>
      </c>
      <c r="D2012" s="10">
        <v>1</v>
      </c>
      <c r="E2012" s="11" t="str">
        <f t="shared" si="31"/>
        <v>COMPLETO</v>
      </c>
    </row>
    <row r="2013" spans="1:5">
      <c r="A2013" s="12" t="s">
        <v>51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3" t="s">
        <v>18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4" t="s">
        <v>30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5" t="s">
        <v>11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2" t="s">
        <v>153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3" t="s">
        <v>9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4" t="s">
        <v>35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5" t="s">
        <v>11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2" t="s">
        <v>78</v>
      </c>
      <c r="B2021" s="18">
        <v>12</v>
      </c>
      <c r="C2021" s="18">
        <v>12</v>
      </c>
      <c r="D2021" s="10">
        <v>1</v>
      </c>
      <c r="E2021" s="11" t="str">
        <f t="shared" si="31"/>
        <v>COMPLETO</v>
      </c>
    </row>
    <row r="2022" spans="1:5">
      <c r="A2022" s="13" t="s">
        <v>18</v>
      </c>
      <c r="B2022" s="18">
        <v>12</v>
      </c>
      <c r="C2022" s="18">
        <v>12</v>
      </c>
      <c r="D2022" s="10">
        <v>1</v>
      </c>
      <c r="E2022" s="11" t="str">
        <f t="shared" si="31"/>
        <v>COMPLETO</v>
      </c>
    </row>
    <row r="2023" spans="1:5">
      <c r="A2023" s="14" t="s">
        <v>45</v>
      </c>
      <c r="B2023" s="18">
        <v>12</v>
      </c>
      <c r="C2023" s="18">
        <v>12</v>
      </c>
      <c r="D2023" s="10">
        <v>1</v>
      </c>
      <c r="E2023" s="11" t="str">
        <f t="shared" si="31"/>
        <v>COMPLETO</v>
      </c>
    </row>
    <row r="2024" spans="1:5">
      <c r="A2024" s="15" t="s">
        <v>46</v>
      </c>
      <c r="B2024" s="18">
        <v>12</v>
      </c>
      <c r="C2024" s="18">
        <v>12</v>
      </c>
      <c r="D2024" s="10">
        <v>1</v>
      </c>
      <c r="E2024" s="11" t="str">
        <f t="shared" si="31"/>
        <v>COMPLETO</v>
      </c>
    </row>
    <row r="2025" spans="1:5">
      <c r="A2025" s="12" t="s">
        <v>22</v>
      </c>
      <c r="B2025" s="18">
        <v>16</v>
      </c>
      <c r="C2025" s="18">
        <v>16</v>
      </c>
      <c r="D2025" s="10">
        <v>1</v>
      </c>
      <c r="E2025" s="11" t="str">
        <f t="shared" si="31"/>
        <v>COMPLETO</v>
      </c>
    </row>
    <row r="2026" spans="1:5">
      <c r="A2026" s="13" t="s">
        <v>23</v>
      </c>
      <c r="B2026" s="18">
        <v>10</v>
      </c>
      <c r="C2026" s="18">
        <v>10</v>
      </c>
      <c r="D2026" s="10">
        <v>1</v>
      </c>
      <c r="E2026" s="11" t="str">
        <f t="shared" si="31"/>
        <v>COMPLETO</v>
      </c>
    </row>
    <row r="2027" spans="1:5">
      <c r="A2027" s="14" t="s">
        <v>10</v>
      </c>
      <c r="B2027" s="18">
        <v>10</v>
      </c>
      <c r="C2027" s="18">
        <v>10</v>
      </c>
      <c r="D2027" s="10">
        <v>1</v>
      </c>
      <c r="E2027" s="11" t="str">
        <f t="shared" si="31"/>
        <v>COMPLETO</v>
      </c>
    </row>
    <row r="2028" spans="1:5">
      <c r="A2028" s="15" t="s">
        <v>11</v>
      </c>
      <c r="B2028" s="18">
        <v>10</v>
      </c>
      <c r="C2028" s="18">
        <v>10</v>
      </c>
      <c r="D2028" s="10">
        <v>1</v>
      </c>
      <c r="E2028" s="11" t="str">
        <f t="shared" si="31"/>
        <v>COMPLETO</v>
      </c>
    </row>
    <row r="2029" spans="1:5">
      <c r="A2029" s="13" t="s">
        <v>24</v>
      </c>
      <c r="B2029" s="18">
        <v>6</v>
      </c>
      <c r="C2029" s="18">
        <v>6</v>
      </c>
      <c r="D2029" s="10">
        <v>1</v>
      </c>
      <c r="E2029" s="11" t="str">
        <f t="shared" si="31"/>
        <v>COMPLETO</v>
      </c>
    </row>
    <row r="2030" spans="1:5">
      <c r="A2030" s="14" t="s">
        <v>10</v>
      </c>
      <c r="B2030" s="18">
        <v>6</v>
      </c>
      <c r="C2030" s="18">
        <v>6</v>
      </c>
      <c r="D2030" s="10">
        <v>1</v>
      </c>
      <c r="E2030" s="11" t="str">
        <f t="shared" si="31"/>
        <v>COMPLETO</v>
      </c>
    </row>
    <row r="2031" spans="1:5">
      <c r="A2031" s="15" t="s">
        <v>25</v>
      </c>
      <c r="B2031" s="18">
        <v>6</v>
      </c>
      <c r="C2031" s="18">
        <v>6</v>
      </c>
      <c r="D2031" s="10">
        <v>1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2" t="s">
        <v>28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3" t="s">
        <v>29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4" t="s">
        <v>30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2" t="s">
        <v>76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3" t="s">
        <v>9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4" t="s">
        <v>19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2" t="s">
        <v>181</v>
      </c>
      <c r="B2044" s="18">
        <v>18</v>
      </c>
      <c r="C2044" s="18">
        <v>18</v>
      </c>
      <c r="D2044" s="10">
        <v>1</v>
      </c>
      <c r="E2044" s="11" t="str">
        <f t="shared" si="31"/>
        <v>COMPLETO</v>
      </c>
    </row>
    <row r="2045" spans="1:5">
      <c r="A2045" s="13" t="s">
        <v>131</v>
      </c>
      <c r="B2045" s="18">
        <v>18</v>
      </c>
      <c r="C2045" s="18">
        <v>18</v>
      </c>
      <c r="D2045" s="10">
        <v>1</v>
      </c>
      <c r="E2045" s="11" t="str">
        <f t="shared" si="31"/>
        <v>COMPLETO</v>
      </c>
    </row>
    <row r="2046" spans="1:5">
      <c r="A2046" s="14" t="s">
        <v>21</v>
      </c>
      <c r="B2046" s="18">
        <v>18</v>
      </c>
      <c r="C2046" s="18">
        <v>18</v>
      </c>
      <c r="D2046" s="10">
        <v>1</v>
      </c>
      <c r="E2046" s="11" t="str">
        <f t="shared" si="31"/>
        <v>COMPLETO</v>
      </c>
    </row>
    <row r="2047" spans="1:5">
      <c r="A2047" s="15" t="s">
        <v>64</v>
      </c>
      <c r="B2047" s="18">
        <v>18</v>
      </c>
      <c r="C2047" s="18">
        <v>18</v>
      </c>
      <c r="D2047" s="10">
        <v>1</v>
      </c>
      <c r="E2047" s="11" t="str">
        <f t="shared" si="31"/>
        <v>COMPLETO</v>
      </c>
    </row>
    <row r="2048" spans="1:5">
      <c r="A2048" s="12" t="s">
        <v>60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3" t="s">
        <v>9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4" t="s">
        <v>14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5" t="s">
        <v>11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2" t="s">
        <v>12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3" t="s">
        <v>13</v>
      </c>
      <c r="B2053" s="18">
        <v>15</v>
      </c>
      <c r="C2053" s="18">
        <v>15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15</v>
      </c>
      <c r="C2054" s="18">
        <v>15</v>
      </c>
      <c r="D2054" s="10">
        <v>1</v>
      </c>
      <c r="E2054" s="11" t="str">
        <f t="shared" si="31"/>
        <v>COMPLETO</v>
      </c>
    </row>
    <row r="2055" spans="1:5">
      <c r="A2055" s="15" t="s">
        <v>11</v>
      </c>
      <c r="B2055" s="18">
        <v>15</v>
      </c>
      <c r="C2055" s="18">
        <v>15</v>
      </c>
      <c r="D2055" s="10">
        <v>1</v>
      </c>
      <c r="E2055" s="11" t="str">
        <f t="shared" si="31"/>
        <v>COMPLETO</v>
      </c>
    </row>
    <row r="2056" spans="1:5">
      <c r="A2056" s="13" t="s">
        <v>15</v>
      </c>
      <c r="B2056" s="18">
        <v>5</v>
      </c>
      <c r="C2056" s="18">
        <v>5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14</v>
      </c>
      <c r="B2057" s="18">
        <v>5</v>
      </c>
      <c r="C2057" s="18">
        <v>5</v>
      </c>
      <c r="D2057" s="10">
        <v>1</v>
      </c>
      <c r="E2057" s="11" t="str">
        <f t="shared" si="32"/>
        <v>COMPLETO</v>
      </c>
    </row>
    <row r="2058" spans="1:5">
      <c r="A2058" s="15" t="s">
        <v>16</v>
      </c>
      <c r="B2058" s="18">
        <v>5</v>
      </c>
      <c r="C2058" s="18">
        <v>5</v>
      </c>
      <c r="D2058" s="10">
        <v>1</v>
      </c>
      <c r="E2058" s="11" t="str">
        <f t="shared" si="32"/>
        <v>COMPLETO</v>
      </c>
    </row>
    <row r="2059" spans="1:5">
      <c r="A2059" s="12" t="s">
        <v>67</v>
      </c>
      <c r="B2059" s="18">
        <v>20</v>
      </c>
      <c r="C2059" s="18">
        <v>17</v>
      </c>
      <c r="D2059" s="10">
        <v>0.85</v>
      </c>
      <c r="E2059" s="11" t="str">
        <f t="shared" si="32"/>
        <v>INCOMPLETO</v>
      </c>
    </row>
    <row r="2060" spans="1:5">
      <c r="A2060" s="13" t="s">
        <v>13</v>
      </c>
      <c r="B2060" s="18">
        <v>15</v>
      </c>
      <c r="C2060" s="18">
        <v>15</v>
      </c>
      <c r="D2060" s="10">
        <v>1</v>
      </c>
      <c r="E2060" s="11" t="str">
        <f t="shared" si="32"/>
        <v>COMPLETO</v>
      </c>
    </row>
    <row r="2061" spans="1:5">
      <c r="A2061" s="14" t="s">
        <v>30</v>
      </c>
      <c r="B2061" s="18">
        <v>15</v>
      </c>
      <c r="C2061" s="18">
        <v>15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15</v>
      </c>
      <c r="C2062" s="18">
        <v>15</v>
      </c>
      <c r="D2062" s="10">
        <v>1</v>
      </c>
      <c r="E2062" s="11" t="str">
        <f t="shared" si="32"/>
        <v>COMPLETO</v>
      </c>
    </row>
    <row r="2063" spans="1:5">
      <c r="A2063" s="13" t="s">
        <v>15</v>
      </c>
      <c r="B2063" s="18">
        <v>5</v>
      </c>
      <c r="C2063" s="18">
        <v>2</v>
      </c>
      <c r="D2063" s="10">
        <v>0.4</v>
      </c>
      <c r="E2063" s="11" t="str">
        <f t="shared" si="32"/>
        <v>INCOMPLETO</v>
      </c>
    </row>
    <row r="2064" spans="1:5">
      <c r="A2064" s="14" t="s">
        <v>30</v>
      </c>
      <c r="B2064" s="18">
        <v>5</v>
      </c>
      <c r="C2064" s="18">
        <v>2</v>
      </c>
      <c r="D2064" s="10">
        <v>0.4</v>
      </c>
      <c r="E2064" s="11" t="str">
        <f t="shared" si="32"/>
        <v>INCOMPLETO</v>
      </c>
    </row>
    <row r="2065" spans="1:5">
      <c r="A2065" s="15" t="s">
        <v>54</v>
      </c>
      <c r="B2065" s="18">
        <v>5</v>
      </c>
      <c r="C2065" s="18">
        <v>2</v>
      </c>
      <c r="D2065" s="10">
        <v>0.4</v>
      </c>
      <c r="E2065" s="11" t="str">
        <f t="shared" si="32"/>
        <v>INCOMPLETO</v>
      </c>
    </row>
    <row r="2066" spans="1:5">
      <c r="A2066" s="12" t="s">
        <v>26</v>
      </c>
      <c r="B2066" s="18">
        <v>20</v>
      </c>
      <c r="C2066" s="18">
        <v>16</v>
      </c>
      <c r="D2066" s="10">
        <v>0.8</v>
      </c>
      <c r="E2066" s="11" t="str">
        <f t="shared" si="32"/>
        <v>INCOMPLETO</v>
      </c>
    </row>
    <row r="2067" spans="1:5">
      <c r="A2067" s="13" t="s">
        <v>23</v>
      </c>
      <c r="B2067" s="18">
        <v>10</v>
      </c>
      <c r="C2067" s="18">
        <v>11</v>
      </c>
      <c r="D2067" s="10">
        <v>1.1000000000000001</v>
      </c>
      <c r="E2067" s="11" t="str">
        <f t="shared" si="32"/>
        <v>COMPLETO</v>
      </c>
    </row>
    <row r="2068" spans="1:5">
      <c r="A2068" s="14" t="s">
        <v>27</v>
      </c>
      <c r="B2068" s="18">
        <v>10</v>
      </c>
      <c r="C2068" s="18">
        <v>11</v>
      </c>
      <c r="D2068" s="10">
        <v>1.1000000000000001</v>
      </c>
      <c r="E2068" s="11" t="str">
        <f t="shared" si="32"/>
        <v>COMPLETO</v>
      </c>
    </row>
    <row r="2069" spans="1:5">
      <c r="A2069" s="15" t="s">
        <v>11</v>
      </c>
      <c r="B2069" s="18">
        <v>10</v>
      </c>
      <c r="C2069" s="18">
        <v>11</v>
      </c>
      <c r="D2069" s="10">
        <v>1.1000000000000001</v>
      </c>
      <c r="E2069" s="11" t="str">
        <f t="shared" si="32"/>
        <v>COMPLETO</v>
      </c>
    </row>
    <row r="2070" spans="1:5">
      <c r="A2070" s="13" t="s">
        <v>24</v>
      </c>
      <c r="B2070" s="18">
        <v>10</v>
      </c>
      <c r="C2070" s="18">
        <v>5</v>
      </c>
      <c r="D2070" s="10">
        <v>0.5</v>
      </c>
      <c r="E2070" s="11" t="str">
        <f t="shared" si="32"/>
        <v>INCOMPLETO</v>
      </c>
    </row>
    <row r="2071" spans="1:5">
      <c r="A2071" s="14" t="s">
        <v>27</v>
      </c>
      <c r="B2071" s="18">
        <v>10</v>
      </c>
      <c r="C2071" s="18">
        <v>5</v>
      </c>
      <c r="D2071" s="10">
        <v>0.5</v>
      </c>
      <c r="E2071" s="11" t="str">
        <f t="shared" si="32"/>
        <v>INCOMPLETO</v>
      </c>
    </row>
    <row r="2072" spans="1:5">
      <c r="A2072" s="15" t="s">
        <v>11</v>
      </c>
      <c r="B2072" s="18">
        <v>10</v>
      </c>
      <c r="C2072" s="18">
        <v>5</v>
      </c>
      <c r="D2072" s="10">
        <v>0.5</v>
      </c>
      <c r="E2072" s="11" t="str">
        <f t="shared" si="32"/>
        <v>INCOMPLETO</v>
      </c>
    </row>
    <row r="2073" spans="1:5">
      <c r="A2073" s="12" t="s">
        <v>148</v>
      </c>
      <c r="B2073" s="18">
        <v>20</v>
      </c>
      <c r="C2073" s="18">
        <v>16</v>
      </c>
      <c r="D2073" s="10">
        <v>0.8</v>
      </c>
      <c r="E2073" s="11" t="str">
        <f t="shared" si="32"/>
        <v>INCOMPLETO</v>
      </c>
    </row>
    <row r="2074" spans="1:5">
      <c r="A2074" s="13" t="s">
        <v>18</v>
      </c>
      <c r="B2074" s="18">
        <v>20</v>
      </c>
      <c r="C2074" s="18">
        <v>16</v>
      </c>
      <c r="D2074" s="10">
        <v>0.8</v>
      </c>
      <c r="E2074" s="11" t="str">
        <f t="shared" si="32"/>
        <v>INCOMPLETO</v>
      </c>
    </row>
    <row r="2075" spans="1:5">
      <c r="A2075" s="14" t="s">
        <v>43</v>
      </c>
      <c r="B2075" s="18">
        <v>20</v>
      </c>
      <c r="C2075" s="18">
        <v>16</v>
      </c>
      <c r="D2075" s="10">
        <v>0.8</v>
      </c>
      <c r="E2075" s="11" t="str">
        <f t="shared" si="32"/>
        <v>INCOMPLETO</v>
      </c>
    </row>
    <row r="2076" spans="1:5">
      <c r="A2076" s="15" t="s">
        <v>11</v>
      </c>
      <c r="B2076" s="18">
        <v>20</v>
      </c>
      <c r="C2076" s="18">
        <v>16</v>
      </c>
      <c r="D2076" s="10">
        <v>0.8</v>
      </c>
      <c r="E2076" s="11" t="str">
        <f t="shared" si="32"/>
        <v>INCOMPLETO</v>
      </c>
    </row>
    <row r="2077" spans="1:5">
      <c r="A2077" s="12" t="s">
        <v>68</v>
      </c>
      <c r="B2077" s="18">
        <v>20</v>
      </c>
      <c r="C2077" s="18">
        <v>15</v>
      </c>
      <c r="D2077" s="10">
        <v>0.75</v>
      </c>
      <c r="E2077" s="11" t="str">
        <f t="shared" si="32"/>
        <v>INCOMPLETO</v>
      </c>
    </row>
    <row r="2078" spans="1:5">
      <c r="A2078" s="13" t="s">
        <v>18</v>
      </c>
      <c r="B2078" s="18">
        <v>20</v>
      </c>
      <c r="C2078" s="18">
        <v>15</v>
      </c>
      <c r="D2078" s="10">
        <v>0.75</v>
      </c>
      <c r="E2078" s="11" t="str">
        <f t="shared" si="32"/>
        <v>INCOMPLETO</v>
      </c>
    </row>
    <row r="2079" spans="1:5">
      <c r="A2079" s="14" t="s">
        <v>37</v>
      </c>
      <c r="B2079" s="18">
        <v>20</v>
      </c>
      <c r="C2079" s="18">
        <v>15</v>
      </c>
      <c r="D2079" s="10">
        <v>0.75</v>
      </c>
      <c r="E2079" s="11" t="str">
        <f t="shared" si="32"/>
        <v>INCOMPLETO</v>
      </c>
    </row>
    <row r="2080" spans="1:5">
      <c r="A2080" s="15" t="s">
        <v>11</v>
      </c>
      <c r="B2080" s="18">
        <v>20</v>
      </c>
      <c r="C2080" s="18">
        <v>15</v>
      </c>
      <c r="D2080" s="10">
        <v>0.75</v>
      </c>
      <c r="E2080" s="11" t="str">
        <f t="shared" si="32"/>
        <v>INCOMPLETO</v>
      </c>
    </row>
    <row r="2081" spans="1:5">
      <c r="A2081" s="12" t="s">
        <v>65</v>
      </c>
      <c r="B2081" s="18">
        <v>25</v>
      </c>
      <c r="C2081" s="18">
        <v>15</v>
      </c>
      <c r="D2081" s="10">
        <v>0.6</v>
      </c>
      <c r="E2081" s="11" t="str">
        <f t="shared" si="32"/>
        <v>INCOMPLETO</v>
      </c>
    </row>
    <row r="2082" spans="1:5">
      <c r="A2082" s="13" t="s">
        <v>66</v>
      </c>
      <c r="B2082" s="18">
        <v>5</v>
      </c>
      <c r="C2082" s="18">
        <v>3</v>
      </c>
      <c r="D2082" s="10">
        <v>0.6</v>
      </c>
      <c r="E2082" s="11" t="str">
        <f t="shared" si="32"/>
        <v>INCOMPLETO</v>
      </c>
    </row>
    <row r="2083" spans="1:5">
      <c r="A2083" s="14" t="s">
        <v>43</v>
      </c>
      <c r="B2083" s="18">
        <v>5</v>
      </c>
      <c r="C2083" s="18">
        <v>3</v>
      </c>
      <c r="D2083" s="10">
        <v>0.6</v>
      </c>
      <c r="E2083" s="11" t="str">
        <f t="shared" si="32"/>
        <v>INCOMPLETO</v>
      </c>
    </row>
    <row r="2084" spans="1:5">
      <c r="A2084" s="15" t="s">
        <v>11</v>
      </c>
      <c r="B2084" s="18">
        <v>5</v>
      </c>
      <c r="C2084" s="18">
        <v>3</v>
      </c>
      <c r="D2084" s="10">
        <v>0.6</v>
      </c>
      <c r="E2084" s="11" t="str">
        <f t="shared" si="32"/>
        <v>INCOMPLETO</v>
      </c>
    </row>
    <row r="2085" spans="1:5">
      <c r="A2085" s="13" t="s">
        <v>9</v>
      </c>
      <c r="B2085" s="18">
        <v>20</v>
      </c>
      <c r="C2085" s="18">
        <v>12</v>
      </c>
      <c r="D2085" s="10">
        <v>0.6</v>
      </c>
      <c r="E2085" s="11" t="str">
        <f t="shared" si="32"/>
        <v>INCOMPLETO</v>
      </c>
    </row>
    <row r="2086" spans="1:5">
      <c r="A2086" s="14" t="s">
        <v>43</v>
      </c>
      <c r="B2086" s="18">
        <v>20</v>
      </c>
      <c r="C2086" s="18">
        <v>12</v>
      </c>
      <c r="D2086" s="10">
        <v>0.6</v>
      </c>
      <c r="E2086" s="11" t="str">
        <f t="shared" si="32"/>
        <v>INCOMPLETO</v>
      </c>
    </row>
    <row r="2087" spans="1:5">
      <c r="A2087" s="15" t="s">
        <v>11</v>
      </c>
      <c r="B2087" s="18">
        <v>20</v>
      </c>
      <c r="C2087" s="18">
        <v>12</v>
      </c>
      <c r="D2087" s="10">
        <v>0.6</v>
      </c>
      <c r="E2087" s="11" t="str">
        <f t="shared" si="32"/>
        <v>INCOMPLETO</v>
      </c>
    </row>
    <row r="2088" spans="1:5">
      <c r="A2088" s="12" t="s">
        <v>169</v>
      </c>
      <c r="B2088" s="18">
        <v>8</v>
      </c>
      <c r="C2088" s="18">
        <v>4</v>
      </c>
      <c r="D2088" s="10">
        <v>0.5</v>
      </c>
      <c r="E2088" s="11" t="str">
        <f t="shared" si="32"/>
        <v>INCOMPLETO</v>
      </c>
    </row>
    <row r="2089" spans="1:5">
      <c r="A2089" s="13" t="s">
        <v>18</v>
      </c>
      <c r="B2089" s="18">
        <v>8</v>
      </c>
      <c r="C2089" s="18">
        <v>4</v>
      </c>
      <c r="D2089" s="10">
        <v>0.5</v>
      </c>
      <c r="E2089" s="11" t="str">
        <f t="shared" si="32"/>
        <v>INCOMPLETO</v>
      </c>
    </row>
    <row r="2090" spans="1:5">
      <c r="A2090" s="14" t="s">
        <v>50</v>
      </c>
      <c r="B2090" s="18">
        <v>8</v>
      </c>
      <c r="C2090" s="18">
        <v>4</v>
      </c>
      <c r="D2090" s="10">
        <v>0.5</v>
      </c>
      <c r="E2090" s="11" t="str">
        <f t="shared" si="32"/>
        <v>INCOMPLETO</v>
      </c>
    </row>
    <row r="2091" spans="1:5">
      <c r="A2091" s="15" t="s">
        <v>170</v>
      </c>
      <c r="B2091" s="18">
        <v>8</v>
      </c>
      <c r="C2091" s="18">
        <v>4</v>
      </c>
      <c r="D2091" s="10">
        <v>0.5</v>
      </c>
      <c r="E2091" s="11" t="str">
        <f t="shared" si="32"/>
        <v>INCOMPLETO</v>
      </c>
    </row>
    <row r="2092" spans="1:5">
      <c r="A2092" s="12" t="s">
        <v>119</v>
      </c>
      <c r="B2092" s="18">
        <v>15</v>
      </c>
      <c r="C2092" s="18">
        <v>6</v>
      </c>
      <c r="D2092" s="10">
        <v>0.4</v>
      </c>
      <c r="E2092" s="11" t="str">
        <f t="shared" si="32"/>
        <v>INCOMPLETO</v>
      </c>
    </row>
    <row r="2093" spans="1:5">
      <c r="A2093" s="13" t="s">
        <v>89</v>
      </c>
      <c r="B2093" s="18">
        <v>15</v>
      </c>
      <c r="C2093" s="18">
        <v>6</v>
      </c>
      <c r="D2093" s="10">
        <v>0.4</v>
      </c>
      <c r="E2093" s="11" t="str">
        <f t="shared" si="32"/>
        <v>INCOMPLETO</v>
      </c>
    </row>
    <row r="2094" spans="1:5">
      <c r="A2094" s="14" t="s">
        <v>117</v>
      </c>
      <c r="B2094" s="18">
        <v>15</v>
      </c>
      <c r="C2094" s="18">
        <v>6</v>
      </c>
      <c r="D2094" s="10">
        <v>0.4</v>
      </c>
      <c r="E2094" s="11" t="str">
        <f t="shared" si="32"/>
        <v>INCOMPLETO</v>
      </c>
    </row>
    <row r="2095" spans="1:5">
      <c r="A2095" s="15" t="s">
        <v>120</v>
      </c>
      <c r="B2095" s="18">
        <v>15</v>
      </c>
      <c r="C2095" s="18">
        <v>6</v>
      </c>
      <c r="D2095" s="10">
        <v>0.4</v>
      </c>
      <c r="E2095" s="11" t="str">
        <f t="shared" si="32"/>
        <v>INCOMPLETO</v>
      </c>
    </row>
    <row r="2096" spans="1:5">
      <c r="A2096" s="12" t="s">
        <v>106</v>
      </c>
      <c r="B2096" s="18">
        <v>21</v>
      </c>
      <c r="C2096" s="18">
        <v>8</v>
      </c>
      <c r="D2096" s="10">
        <v>0.38095238095238093</v>
      </c>
      <c r="E2096" s="11" t="str">
        <f t="shared" si="32"/>
        <v>INCOMPLETO</v>
      </c>
    </row>
    <row r="2097" spans="1:5">
      <c r="A2097" s="13" t="s">
        <v>107</v>
      </c>
      <c r="B2097" s="18">
        <v>2</v>
      </c>
      <c r="C2097" s="18">
        <v>1</v>
      </c>
      <c r="D2097" s="10">
        <v>0.5</v>
      </c>
      <c r="E2097" s="11" t="str">
        <f t="shared" si="32"/>
        <v>INCOMPLETO</v>
      </c>
    </row>
    <row r="2098" spans="1:5">
      <c r="A2098" s="14" t="s">
        <v>95</v>
      </c>
      <c r="B2098" s="18">
        <v>2</v>
      </c>
      <c r="C2098" s="18">
        <v>1</v>
      </c>
      <c r="D2098" s="10">
        <v>0.5</v>
      </c>
      <c r="E2098" s="11" t="str">
        <f t="shared" si="32"/>
        <v>INCOMPLETO</v>
      </c>
    </row>
    <row r="2099" spans="1:5">
      <c r="A2099" s="15" t="s">
        <v>108</v>
      </c>
      <c r="B2099" s="18">
        <v>2</v>
      </c>
      <c r="C2099" s="18">
        <v>1</v>
      </c>
      <c r="D2099" s="10">
        <v>0.5</v>
      </c>
      <c r="E2099" s="11" t="str">
        <f t="shared" si="32"/>
        <v>INCOMPLETO</v>
      </c>
    </row>
    <row r="2100" spans="1:5">
      <c r="A2100" s="13" t="s">
        <v>109</v>
      </c>
      <c r="B2100" s="18">
        <v>4</v>
      </c>
      <c r="C2100" s="18">
        <v>4</v>
      </c>
      <c r="D2100" s="10">
        <v>1</v>
      </c>
      <c r="E2100" s="11" t="str">
        <f t="shared" si="32"/>
        <v>COMPLETO</v>
      </c>
    </row>
    <row r="2101" spans="1:5">
      <c r="A2101" s="14" t="s">
        <v>95</v>
      </c>
      <c r="B2101" s="18">
        <v>4</v>
      </c>
      <c r="C2101" s="18">
        <v>4</v>
      </c>
      <c r="D2101" s="10">
        <v>1</v>
      </c>
      <c r="E2101" s="11" t="str">
        <f t="shared" si="32"/>
        <v>COMPLETO</v>
      </c>
    </row>
    <row r="2102" spans="1:5">
      <c r="A2102" s="15" t="s">
        <v>110</v>
      </c>
      <c r="B2102" s="18">
        <v>4</v>
      </c>
      <c r="C2102" s="18">
        <v>4</v>
      </c>
      <c r="D2102" s="10">
        <v>1</v>
      </c>
      <c r="E2102" s="11" t="str">
        <f t="shared" si="32"/>
        <v>COMPLETO</v>
      </c>
    </row>
    <row r="2103" spans="1:5">
      <c r="A2103" s="13" t="s">
        <v>111</v>
      </c>
      <c r="B2103" s="18">
        <v>4</v>
      </c>
      <c r="C2103" s="18">
        <v>2</v>
      </c>
      <c r="D2103" s="10">
        <v>0.5</v>
      </c>
      <c r="E2103" s="11" t="str">
        <f t="shared" si="32"/>
        <v>INCOMPLETO</v>
      </c>
    </row>
    <row r="2104" spans="1:5">
      <c r="A2104" s="14" t="s">
        <v>95</v>
      </c>
      <c r="B2104" s="18">
        <v>4</v>
      </c>
      <c r="C2104" s="18">
        <v>2</v>
      </c>
      <c r="D2104" s="10">
        <v>0.5</v>
      </c>
      <c r="E2104" s="11" t="str">
        <f t="shared" si="32"/>
        <v>INCOMPLETO</v>
      </c>
    </row>
    <row r="2105" spans="1:5">
      <c r="A2105" s="15" t="s">
        <v>98</v>
      </c>
      <c r="B2105" s="18">
        <v>4</v>
      </c>
      <c r="C2105" s="18">
        <v>2</v>
      </c>
      <c r="D2105" s="10">
        <v>0.5</v>
      </c>
      <c r="E2105" s="11" t="str">
        <f t="shared" si="32"/>
        <v>INCOMPLETO</v>
      </c>
    </row>
    <row r="2106" spans="1:5">
      <c r="A2106" s="13" t="s">
        <v>99</v>
      </c>
      <c r="B2106" s="18">
        <v>4</v>
      </c>
      <c r="C2106" s="18">
        <v>1</v>
      </c>
      <c r="D2106" s="10">
        <v>0.25</v>
      </c>
      <c r="E2106" s="11" t="str">
        <f t="shared" si="32"/>
        <v>INCOMPLETO</v>
      </c>
    </row>
    <row r="2107" spans="1:5">
      <c r="A2107" s="14" t="s">
        <v>95</v>
      </c>
      <c r="B2107" s="18">
        <v>4</v>
      </c>
      <c r="C2107" s="18">
        <v>1</v>
      </c>
      <c r="D2107" s="10">
        <v>0.25</v>
      </c>
      <c r="E2107" s="11" t="str">
        <f t="shared" si="32"/>
        <v>INCOMPLETO</v>
      </c>
    </row>
    <row r="2108" spans="1:5">
      <c r="A2108" s="15" t="s">
        <v>96</v>
      </c>
      <c r="B2108" s="18">
        <v>4</v>
      </c>
      <c r="C2108" s="18">
        <v>1</v>
      </c>
      <c r="D2108" s="10">
        <v>0.25</v>
      </c>
      <c r="E2108" s="11" t="str">
        <f t="shared" si="32"/>
        <v>INCOMPLETO</v>
      </c>
    </row>
    <row r="2109" spans="1:5">
      <c r="A2109" s="13" t="s">
        <v>101</v>
      </c>
      <c r="B2109" s="18">
        <v>3</v>
      </c>
      <c r="C2109" s="18">
        <v>0</v>
      </c>
      <c r="D2109" s="10">
        <v>0</v>
      </c>
      <c r="E2109" s="11" t="str">
        <f t="shared" si="32"/>
        <v>INCOMPLETO</v>
      </c>
    </row>
    <row r="2110" spans="1:5">
      <c r="A2110" s="14" t="s">
        <v>95</v>
      </c>
      <c r="B2110" s="18">
        <v>3</v>
      </c>
      <c r="C2110" s="18">
        <v>0</v>
      </c>
      <c r="D2110" s="10">
        <v>0</v>
      </c>
      <c r="E2110" s="11" t="str">
        <f t="shared" si="32"/>
        <v>INCOMPLETO</v>
      </c>
    </row>
    <row r="2111" spans="1:5">
      <c r="A2111" s="15" t="s">
        <v>114</v>
      </c>
      <c r="B2111" s="18">
        <v>3</v>
      </c>
      <c r="C2111" s="18">
        <v>0</v>
      </c>
      <c r="D2111" s="10">
        <v>0</v>
      </c>
      <c r="E2111" s="11" t="str">
        <f t="shared" si="32"/>
        <v>INCOMPLETO</v>
      </c>
    </row>
    <row r="2112" spans="1:5">
      <c r="A2112" s="13" t="s">
        <v>178</v>
      </c>
      <c r="B2112" s="18">
        <v>4</v>
      </c>
      <c r="C2112" s="18">
        <v>0</v>
      </c>
      <c r="D2112" s="10">
        <v>0</v>
      </c>
      <c r="E2112" s="11" t="str">
        <f t="shared" si="32"/>
        <v>INCOMPLETO</v>
      </c>
    </row>
    <row r="2113" spans="1:5">
      <c r="A2113" s="14" t="s">
        <v>95</v>
      </c>
      <c r="B2113" s="18">
        <v>4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5" t="s">
        <v>113</v>
      </c>
      <c r="B2114" s="18">
        <v>4</v>
      </c>
      <c r="C2114" s="18">
        <v>0</v>
      </c>
      <c r="D2114" s="10">
        <v>0</v>
      </c>
      <c r="E2114" s="11" t="str">
        <f t="shared" si="32"/>
        <v>INCOMPLETO</v>
      </c>
    </row>
    <row r="2115" spans="1:5">
      <c r="A2115" s="12" t="s">
        <v>55</v>
      </c>
      <c r="B2115" s="18">
        <v>40</v>
      </c>
      <c r="C2115" s="18">
        <v>15</v>
      </c>
      <c r="D2115" s="10">
        <v>0.375</v>
      </c>
      <c r="E2115" s="11" t="str">
        <f t="shared" si="32"/>
        <v>INCOMPLETO</v>
      </c>
    </row>
    <row r="2116" spans="1:5">
      <c r="A2116" s="13" t="s">
        <v>18</v>
      </c>
      <c r="B2116" s="18">
        <v>20</v>
      </c>
      <c r="C2116" s="18">
        <v>13</v>
      </c>
      <c r="D2116" s="10">
        <v>0.65</v>
      </c>
      <c r="E2116" s="11" t="str">
        <f t="shared" si="32"/>
        <v>INCOMPLETO</v>
      </c>
    </row>
    <row r="2117" spans="1:5">
      <c r="A2117" s="14" t="s">
        <v>37</v>
      </c>
      <c r="B2117" s="18">
        <v>20</v>
      </c>
      <c r="C2117" s="18">
        <v>13</v>
      </c>
      <c r="D2117" s="10">
        <v>0.65</v>
      </c>
      <c r="E2117" s="11" t="str">
        <f t="shared" si="32"/>
        <v>INCOMPLETO</v>
      </c>
    </row>
    <row r="2118" spans="1:5">
      <c r="A2118" s="15" t="s">
        <v>11</v>
      </c>
      <c r="B2118" s="18">
        <v>20</v>
      </c>
      <c r="C2118" s="18">
        <v>13</v>
      </c>
      <c r="D2118" s="10">
        <v>0.65</v>
      </c>
      <c r="E2118" s="11" t="str">
        <f t="shared" si="32"/>
        <v>INCOMPLETO</v>
      </c>
    </row>
    <row r="2119" spans="1:5">
      <c r="A2119" s="13" t="s">
        <v>9</v>
      </c>
      <c r="B2119" s="18">
        <v>20</v>
      </c>
      <c r="C2119" s="18">
        <v>2</v>
      </c>
      <c r="D2119" s="10">
        <v>0.1</v>
      </c>
      <c r="E2119" s="11" t="str">
        <f t="shared" si="32"/>
        <v>INCOMPLETO</v>
      </c>
    </row>
    <row r="2120" spans="1:5">
      <c r="A2120" s="14" t="s">
        <v>37</v>
      </c>
      <c r="B2120" s="18">
        <v>20</v>
      </c>
      <c r="C2120" s="18">
        <v>2</v>
      </c>
      <c r="D2120" s="10">
        <v>0.1</v>
      </c>
      <c r="E2120" s="11" t="str">
        <f t="shared" ref="E2120:E2183" si="33">IF(D2120&gt;=100%,"COMPLETO","INCOMPLETO")</f>
        <v>INCOMPLETO</v>
      </c>
    </row>
    <row r="2121" spans="1:5">
      <c r="A2121" s="15" t="s">
        <v>11</v>
      </c>
      <c r="B2121" s="18">
        <v>20</v>
      </c>
      <c r="C2121" s="18">
        <v>2</v>
      </c>
      <c r="D2121" s="10">
        <v>0.1</v>
      </c>
      <c r="E2121" s="11" t="str">
        <f t="shared" si="33"/>
        <v>INCOMPLETO</v>
      </c>
    </row>
    <row r="2122" spans="1:5">
      <c r="A2122" s="12" t="s">
        <v>93</v>
      </c>
      <c r="B2122" s="18">
        <v>21</v>
      </c>
      <c r="C2122" s="18">
        <v>5</v>
      </c>
      <c r="D2122" s="10">
        <v>0.23809523809523808</v>
      </c>
      <c r="E2122" s="11" t="str">
        <f t="shared" si="33"/>
        <v>INCOMPLETO</v>
      </c>
    </row>
    <row r="2123" spans="1:5">
      <c r="A2123" s="13" t="s">
        <v>144</v>
      </c>
      <c r="B2123" s="18">
        <v>2</v>
      </c>
      <c r="C2123" s="18">
        <v>2</v>
      </c>
      <c r="D2123" s="10">
        <v>1</v>
      </c>
      <c r="E2123" s="11" t="str">
        <f t="shared" si="33"/>
        <v>COMPLETO</v>
      </c>
    </row>
    <row r="2124" spans="1:5">
      <c r="A2124" s="14" t="s">
        <v>95</v>
      </c>
      <c r="B2124" s="18">
        <v>2</v>
      </c>
      <c r="C2124" s="18">
        <v>2</v>
      </c>
      <c r="D2124" s="10">
        <v>1</v>
      </c>
      <c r="E2124" s="11" t="str">
        <f t="shared" si="33"/>
        <v>COMPLETO</v>
      </c>
    </row>
    <row r="2125" spans="1:5">
      <c r="A2125" s="15" t="s">
        <v>108</v>
      </c>
      <c r="B2125" s="18">
        <v>2</v>
      </c>
      <c r="C2125" s="18">
        <v>2</v>
      </c>
      <c r="D2125" s="10">
        <v>1</v>
      </c>
      <c r="E2125" s="11" t="str">
        <f t="shared" si="33"/>
        <v>COMPLETO</v>
      </c>
    </row>
    <row r="2126" spans="1:5">
      <c r="A2126" s="13" t="s">
        <v>145</v>
      </c>
      <c r="B2126" s="18">
        <v>3</v>
      </c>
      <c r="C2126" s="18">
        <v>0</v>
      </c>
      <c r="D2126" s="10">
        <v>0</v>
      </c>
      <c r="E2126" s="11" t="str">
        <f t="shared" si="33"/>
        <v>INCOMPLETO</v>
      </c>
    </row>
    <row r="2127" spans="1:5">
      <c r="A2127" s="14" t="s">
        <v>95</v>
      </c>
      <c r="B2127" s="18">
        <v>3</v>
      </c>
      <c r="C2127" s="18">
        <v>0</v>
      </c>
      <c r="D2127" s="10">
        <v>0</v>
      </c>
      <c r="E2127" s="11" t="str">
        <f t="shared" si="33"/>
        <v>INCOMPLETO</v>
      </c>
    </row>
    <row r="2128" spans="1:5">
      <c r="A2128" s="15" t="s">
        <v>114</v>
      </c>
      <c r="B2128" s="18">
        <v>3</v>
      </c>
      <c r="C2128" s="18">
        <v>0</v>
      </c>
      <c r="D2128" s="10">
        <v>0</v>
      </c>
      <c r="E2128" s="11" t="str">
        <f t="shared" si="33"/>
        <v>INCOMPLETO</v>
      </c>
    </row>
    <row r="2129" spans="1:5">
      <c r="A2129" s="13" t="s">
        <v>146</v>
      </c>
      <c r="B2129" s="18">
        <v>8</v>
      </c>
      <c r="C2129" s="18">
        <v>3</v>
      </c>
      <c r="D2129" s="10">
        <v>0.375</v>
      </c>
      <c r="E2129" s="11" t="str">
        <f t="shared" si="33"/>
        <v>INCOMPLETO</v>
      </c>
    </row>
    <row r="2130" spans="1:5">
      <c r="A2130" s="14" t="s">
        <v>95</v>
      </c>
      <c r="B2130" s="18">
        <v>8</v>
      </c>
      <c r="C2130" s="18">
        <v>3</v>
      </c>
      <c r="D2130" s="10">
        <v>0.375</v>
      </c>
      <c r="E2130" s="11" t="str">
        <f t="shared" si="33"/>
        <v>INCOMPLETO</v>
      </c>
    </row>
    <row r="2131" spans="1:5">
      <c r="A2131" s="15" t="s">
        <v>110</v>
      </c>
      <c r="B2131" s="18">
        <v>8</v>
      </c>
      <c r="C2131" s="18">
        <v>3</v>
      </c>
      <c r="D2131" s="10">
        <v>0.375</v>
      </c>
      <c r="E2131" s="11" t="str">
        <f t="shared" si="33"/>
        <v>INCOMPLETO</v>
      </c>
    </row>
    <row r="2132" spans="1:5">
      <c r="A2132" s="13" t="s">
        <v>128</v>
      </c>
      <c r="B2132" s="18">
        <v>8</v>
      </c>
      <c r="C2132" s="18">
        <v>0</v>
      </c>
      <c r="D2132" s="10">
        <v>0</v>
      </c>
      <c r="E2132" s="11" t="str">
        <f t="shared" si="33"/>
        <v>INCOMPLETO</v>
      </c>
    </row>
    <row r="2133" spans="1:5">
      <c r="A2133" s="14" t="s">
        <v>95</v>
      </c>
      <c r="B2133" s="18">
        <v>8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5" t="s">
        <v>113</v>
      </c>
      <c r="B2134" s="18">
        <v>8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2" t="s">
        <v>172</v>
      </c>
      <c r="B2135" s="18">
        <v>20</v>
      </c>
      <c r="C2135" s="18">
        <v>4</v>
      </c>
      <c r="D2135" s="10">
        <v>0.2</v>
      </c>
      <c r="E2135" s="11" t="str">
        <f t="shared" si="33"/>
        <v>INCOMPLETO</v>
      </c>
    </row>
    <row r="2136" spans="1:5">
      <c r="A2136" s="13" t="s">
        <v>39</v>
      </c>
      <c r="B2136" s="18">
        <v>20</v>
      </c>
      <c r="C2136" s="18">
        <v>4</v>
      </c>
      <c r="D2136" s="10">
        <v>0.2</v>
      </c>
      <c r="E2136" s="11" t="str">
        <f t="shared" si="33"/>
        <v>INCOMPLETO</v>
      </c>
    </row>
    <row r="2137" spans="1:5">
      <c r="A2137" s="14" t="s">
        <v>37</v>
      </c>
      <c r="B2137" s="18">
        <v>20</v>
      </c>
      <c r="C2137" s="18">
        <v>4</v>
      </c>
      <c r="D2137" s="10">
        <v>0.2</v>
      </c>
      <c r="E2137" s="11" t="str">
        <f t="shared" si="33"/>
        <v>INCOMPLETO</v>
      </c>
    </row>
    <row r="2138" spans="1:5">
      <c r="A2138" s="15" t="s">
        <v>11</v>
      </c>
      <c r="B2138" s="18">
        <v>20</v>
      </c>
      <c r="C2138" s="18">
        <v>4</v>
      </c>
      <c r="D2138" s="10">
        <v>0.2</v>
      </c>
      <c r="E2138" s="11" t="str">
        <f t="shared" si="33"/>
        <v>INCOMPLETO</v>
      </c>
    </row>
    <row r="2139" spans="1:5">
      <c r="A2139" s="12" t="s">
        <v>103</v>
      </c>
      <c r="B2139" s="18">
        <v>20</v>
      </c>
      <c r="C2139" s="18">
        <v>3</v>
      </c>
      <c r="D2139" s="10">
        <v>0.15</v>
      </c>
      <c r="E2139" s="11" t="str">
        <f t="shared" si="33"/>
        <v>INCOMPLETO</v>
      </c>
    </row>
    <row r="2140" spans="1:5">
      <c r="A2140" s="13" t="s">
        <v>104</v>
      </c>
      <c r="B2140" s="18">
        <v>16</v>
      </c>
      <c r="C2140" s="18">
        <v>1</v>
      </c>
      <c r="D2140" s="10">
        <v>6.25E-2</v>
      </c>
      <c r="E2140" s="11" t="str">
        <f t="shared" si="33"/>
        <v>INCOMPLETO</v>
      </c>
    </row>
    <row r="2141" spans="1:5">
      <c r="A2141" s="14" t="s">
        <v>95</v>
      </c>
      <c r="B2141" s="18">
        <v>16</v>
      </c>
      <c r="C2141" s="18">
        <v>1</v>
      </c>
      <c r="D2141" s="10">
        <v>6.25E-2</v>
      </c>
      <c r="E2141" s="11" t="str">
        <f t="shared" si="33"/>
        <v>INCOMPLETO</v>
      </c>
    </row>
    <row r="2142" spans="1:5">
      <c r="A2142" s="15" t="s">
        <v>96</v>
      </c>
      <c r="B2142" s="18">
        <v>16</v>
      </c>
      <c r="C2142" s="18">
        <v>1</v>
      </c>
      <c r="D2142" s="10">
        <v>6.25E-2</v>
      </c>
      <c r="E2142" s="11" t="str">
        <f t="shared" si="33"/>
        <v>INCOMPLETO</v>
      </c>
    </row>
    <row r="2143" spans="1:5">
      <c r="A2143" s="13" t="s">
        <v>105</v>
      </c>
      <c r="B2143" s="18">
        <v>4</v>
      </c>
      <c r="C2143" s="18">
        <v>2</v>
      </c>
      <c r="D2143" s="10">
        <v>0.5</v>
      </c>
      <c r="E2143" s="11" t="str">
        <f t="shared" si="33"/>
        <v>INCOMPLETO</v>
      </c>
    </row>
    <row r="2144" spans="1:5">
      <c r="A2144" s="14" t="s">
        <v>95</v>
      </c>
      <c r="B2144" s="18">
        <v>4</v>
      </c>
      <c r="C2144" s="18">
        <v>2</v>
      </c>
      <c r="D2144" s="10">
        <v>0.5</v>
      </c>
      <c r="E2144" s="11" t="str">
        <f t="shared" si="33"/>
        <v>INCOMPLETO</v>
      </c>
    </row>
    <row r="2145" spans="1:5">
      <c r="A2145" s="15" t="s">
        <v>98</v>
      </c>
      <c r="B2145" s="18">
        <v>4</v>
      </c>
      <c r="C2145" s="18">
        <v>2</v>
      </c>
      <c r="D2145" s="10">
        <v>0.5</v>
      </c>
      <c r="E2145" s="11" t="str">
        <f t="shared" si="33"/>
        <v>INCOMPLETO</v>
      </c>
    </row>
    <row r="2146" spans="1:5">
      <c r="A2146" s="12" t="s">
        <v>182</v>
      </c>
      <c r="B2146" s="18">
        <v>6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3" t="s">
        <v>94</v>
      </c>
      <c r="B2147" s="18">
        <v>6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4" t="s">
        <v>95</v>
      </c>
      <c r="B2148" s="18">
        <v>6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5" t="s">
        <v>183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2" t="s">
        <v>84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</v>
      </c>
      <c r="B2151" s="18">
        <v>16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86</v>
      </c>
      <c r="B2152" s="18">
        <v>16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87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9">
        <v>46311</v>
      </c>
      <c r="B2154" s="18">
        <v>630</v>
      </c>
      <c r="C2154" s="18">
        <v>439</v>
      </c>
      <c r="D2154" s="10">
        <v>0.69682539682539679</v>
      </c>
      <c r="E2154" s="11" t="str">
        <f t="shared" si="33"/>
        <v>INCOMPLETO</v>
      </c>
    </row>
    <row r="2155" spans="1:5">
      <c r="A2155" s="12" t="s">
        <v>124</v>
      </c>
      <c r="B2155" s="18">
        <v>12</v>
      </c>
      <c r="C2155" s="18">
        <v>12</v>
      </c>
      <c r="D2155" s="10">
        <v>1</v>
      </c>
      <c r="E2155" s="11" t="str">
        <f t="shared" si="33"/>
        <v>COMPLETO</v>
      </c>
    </row>
    <row r="2156" spans="1:5">
      <c r="A2156" s="13" t="s">
        <v>18</v>
      </c>
      <c r="B2156" s="18">
        <v>12</v>
      </c>
      <c r="C2156" s="18">
        <v>12</v>
      </c>
      <c r="D2156" s="10">
        <v>1</v>
      </c>
      <c r="E2156" s="11" t="str">
        <f t="shared" si="33"/>
        <v>COMPLETO</v>
      </c>
    </row>
    <row r="2157" spans="1:5">
      <c r="A2157" s="14" t="s">
        <v>45</v>
      </c>
      <c r="B2157" s="18">
        <v>12</v>
      </c>
      <c r="C2157" s="18">
        <v>12</v>
      </c>
      <c r="D2157" s="10">
        <v>1</v>
      </c>
      <c r="E2157" s="11" t="str">
        <f t="shared" si="33"/>
        <v>COMPLETO</v>
      </c>
    </row>
    <row r="2158" spans="1:5">
      <c r="A2158" s="15" t="s">
        <v>46</v>
      </c>
      <c r="B2158" s="18">
        <v>12</v>
      </c>
      <c r="C2158" s="18">
        <v>12</v>
      </c>
      <c r="D2158" s="10">
        <v>1</v>
      </c>
      <c r="E2158" s="11" t="str">
        <f t="shared" si="33"/>
        <v>COMPLETO</v>
      </c>
    </row>
    <row r="2159" spans="1:5">
      <c r="A2159" s="12" t="s">
        <v>129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4" t="s">
        <v>35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5" t="s">
        <v>11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2" t="s">
        <v>133</v>
      </c>
      <c r="B2163" s="18">
        <v>18</v>
      </c>
      <c r="C2163" s="18">
        <v>18</v>
      </c>
      <c r="D2163" s="10">
        <v>1</v>
      </c>
      <c r="E2163" s="11" t="str">
        <f t="shared" si="33"/>
        <v>COMPLETO</v>
      </c>
    </row>
    <row r="2164" spans="1:5">
      <c r="A2164" s="13" t="s">
        <v>62</v>
      </c>
      <c r="B2164" s="18">
        <v>18</v>
      </c>
      <c r="C2164" s="18">
        <v>18</v>
      </c>
      <c r="D2164" s="10">
        <v>1</v>
      </c>
      <c r="E2164" s="11" t="str">
        <f t="shared" si="33"/>
        <v>COMPLETO</v>
      </c>
    </row>
    <row r="2165" spans="1:5">
      <c r="A2165" s="14" t="s">
        <v>41</v>
      </c>
      <c r="B2165" s="18">
        <v>18</v>
      </c>
      <c r="C2165" s="18">
        <v>18</v>
      </c>
      <c r="D2165" s="10">
        <v>1</v>
      </c>
      <c r="E2165" s="11" t="str">
        <f t="shared" si="33"/>
        <v>COMPLETO</v>
      </c>
    </row>
    <row r="2166" spans="1:5">
      <c r="A2166" s="15" t="s">
        <v>64</v>
      </c>
      <c r="B2166" s="18">
        <v>18</v>
      </c>
      <c r="C2166" s="18">
        <v>18</v>
      </c>
      <c r="D2166" s="10">
        <v>1</v>
      </c>
      <c r="E2166" s="11" t="str">
        <f t="shared" si="33"/>
        <v>COMPLETO</v>
      </c>
    </row>
    <row r="2167" spans="1:5">
      <c r="A2167" s="12" t="s">
        <v>121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4" t="s">
        <v>63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2" t="s">
        <v>49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50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58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59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153</v>
      </c>
      <c r="B2179" s="18">
        <v>5</v>
      </c>
      <c r="C2179" s="18">
        <v>5</v>
      </c>
      <c r="D2179" s="10">
        <v>1</v>
      </c>
      <c r="E2179" s="11" t="str">
        <f t="shared" si="33"/>
        <v>COMPLETO</v>
      </c>
    </row>
    <row r="2180" spans="1:5">
      <c r="A2180" s="13" t="s">
        <v>66</v>
      </c>
      <c r="B2180" s="18">
        <v>5</v>
      </c>
      <c r="C2180" s="18">
        <v>5</v>
      </c>
      <c r="D2180" s="10">
        <v>1</v>
      </c>
      <c r="E2180" s="11" t="str">
        <f t="shared" si="33"/>
        <v>COMPLETO</v>
      </c>
    </row>
    <row r="2181" spans="1:5">
      <c r="A2181" s="14" t="s">
        <v>35</v>
      </c>
      <c r="B2181" s="18">
        <v>5</v>
      </c>
      <c r="C2181" s="18">
        <v>5</v>
      </c>
      <c r="D2181" s="10">
        <v>1</v>
      </c>
      <c r="E2181" s="11" t="str">
        <f t="shared" si="33"/>
        <v>COMPLETO</v>
      </c>
    </row>
    <row r="2182" spans="1:5">
      <c r="A2182" s="15" t="s">
        <v>80</v>
      </c>
      <c r="B2182" s="18">
        <v>5</v>
      </c>
      <c r="C2182" s="18">
        <v>5</v>
      </c>
      <c r="D2182" s="10">
        <v>1</v>
      </c>
      <c r="E2182" s="11" t="str">
        <f t="shared" si="33"/>
        <v>COMPLETO</v>
      </c>
    </row>
    <row r="2183" spans="1:5">
      <c r="A2183" s="12" t="s">
        <v>88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19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5" t="s">
        <v>11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2" t="s">
        <v>76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19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47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3" t="s">
        <v>9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4" t="s">
        <v>45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5" t="s">
        <v>46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2" t="s">
        <v>20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4" t="s">
        <v>21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2" t="s">
        <v>158</v>
      </c>
      <c r="B2199" s="18">
        <v>12</v>
      </c>
      <c r="C2199" s="18">
        <v>12</v>
      </c>
      <c r="D2199" s="10">
        <v>1</v>
      </c>
      <c r="E2199" s="11" t="str">
        <f t="shared" si="34"/>
        <v>COMPLETO</v>
      </c>
    </row>
    <row r="2200" spans="1:5">
      <c r="A2200" s="13" t="s">
        <v>62</v>
      </c>
      <c r="B2200" s="18">
        <v>12</v>
      </c>
      <c r="C2200" s="18">
        <v>12</v>
      </c>
      <c r="D2200" s="10">
        <v>1</v>
      </c>
      <c r="E2200" s="11" t="str">
        <f t="shared" si="34"/>
        <v>COMPLETO</v>
      </c>
    </row>
    <row r="2201" spans="1:5">
      <c r="A2201" s="14" t="s">
        <v>19</v>
      </c>
      <c r="B2201" s="18">
        <v>12</v>
      </c>
      <c r="C2201" s="18">
        <v>12</v>
      </c>
      <c r="D2201" s="10">
        <v>1</v>
      </c>
      <c r="E2201" s="11" t="str">
        <f t="shared" si="34"/>
        <v>COMPLETO</v>
      </c>
    </row>
    <row r="2202" spans="1:5">
      <c r="A2202" s="15" t="s">
        <v>90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2" t="s">
        <v>33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3" t="s">
        <v>9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4" t="s">
        <v>21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5" t="s">
        <v>11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2" t="s">
        <v>40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3" t="s">
        <v>18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4" t="s">
        <v>41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5" t="s">
        <v>11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2" t="s">
        <v>71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12</v>
      </c>
      <c r="C2212" s="18">
        <v>12</v>
      </c>
      <c r="D2212" s="10">
        <v>1</v>
      </c>
      <c r="E2212" s="11" t="str">
        <f t="shared" si="34"/>
        <v>COMPLETO</v>
      </c>
    </row>
    <row r="2213" spans="1:5">
      <c r="A2213" s="14" t="s">
        <v>45</v>
      </c>
      <c r="B2213" s="18">
        <v>12</v>
      </c>
      <c r="C2213" s="18">
        <v>12</v>
      </c>
      <c r="D2213" s="10">
        <v>1</v>
      </c>
      <c r="E2213" s="11" t="str">
        <f t="shared" si="34"/>
        <v>COMPLETO</v>
      </c>
    </row>
    <row r="2214" spans="1:5">
      <c r="A2214" s="15" t="s">
        <v>46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2" t="s">
        <v>51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4" t="s">
        <v>30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5" t="s">
        <v>11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2" t="s">
        <v>69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3" t="s">
        <v>9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4" t="s">
        <v>50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5" t="s">
        <v>64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2" t="s">
        <v>60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14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11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77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3" t="s">
        <v>9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4" t="s">
        <v>59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5" t="s">
        <v>11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2" t="s">
        <v>78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3" t="s">
        <v>18</v>
      </c>
      <c r="B2232" s="18">
        <v>12</v>
      </c>
      <c r="C2232" s="18">
        <v>12</v>
      </c>
      <c r="D2232" s="10">
        <v>1</v>
      </c>
      <c r="E2232" s="11" t="str">
        <f t="shared" si="34"/>
        <v>COMPLETO</v>
      </c>
    </row>
    <row r="2233" spans="1:5">
      <c r="A2233" s="14" t="s">
        <v>45</v>
      </c>
      <c r="B2233" s="18">
        <v>12</v>
      </c>
      <c r="C2233" s="18">
        <v>12</v>
      </c>
      <c r="D2233" s="10">
        <v>1</v>
      </c>
      <c r="E2233" s="11" t="str">
        <f t="shared" si="34"/>
        <v>COMPLETO</v>
      </c>
    </row>
    <row r="2234" spans="1:5">
      <c r="A2234" s="15" t="s">
        <v>46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2" t="s">
        <v>154</v>
      </c>
      <c r="B2235" s="18">
        <v>20</v>
      </c>
      <c r="C2235" s="18">
        <v>17</v>
      </c>
      <c r="D2235" s="10">
        <v>0.85</v>
      </c>
      <c r="E2235" s="11" t="str">
        <f t="shared" si="34"/>
        <v>INCOMPLETO</v>
      </c>
    </row>
    <row r="2236" spans="1:5">
      <c r="A2236" s="13" t="s">
        <v>13</v>
      </c>
      <c r="B2236" s="18">
        <v>15</v>
      </c>
      <c r="C2236" s="18">
        <v>15</v>
      </c>
      <c r="D2236" s="10">
        <v>1</v>
      </c>
      <c r="E2236" s="11" t="str">
        <f t="shared" si="34"/>
        <v>COMPLETO</v>
      </c>
    </row>
    <row r="2237" spans="1:5">
      <c r="A2237" s="14" t="s">
        <v>30</v>
      </c>
      <c r="B2237" s="18">
        <v>15</v>
      </c>
      <c r="C2237" s="18">
        <v>15</v>
      </c>
      <c r="D2237" s="10">
        <v>1</v>
      </c>
      <c r="E2237" s="11" t="str">
        <f t="shared" si="34"/>
        <v>COMPLETO</v>
      </c>
    </row>
    <row r="2238" spans="1:5">
      <c r="A2238" s="15" t="s">
        <v>11</v>
      </c>
      <c r="B2238" s="18">
        <v>15</v>
      </c>
      <c r="C2238" s="18">
        <v>15</v>
      </c>
      <c r="D2238" s="10">
        <v>1</v>
      </c>
      <c r="E2238" s="11" t="str">
        <f t="shared" si="34"/>
        <v>COMPLETO</v>
      </c>
    </row>
    <row r="2239" spans="1:5">
      <c r="A2239" s="13" t="s">
        <v>15</v>
      </c>
      <c r="B2239" s="18">
        <v>5</v>
      </c>
      <c r="C2239" s="18">
        <v>2</v>
      </c>
      <c r="D2239" s="10">
        <v>0.4</v>
      </c>
      <c r="E2239" s="11" t="str">
        <f t="shared" si="34"/>
        <v>INCOMPLETO</v>
      </c>
    </row>
    <row r="2240" spans="1:5">
      <c r="A2240" s="14" t="s">
        <v>30</v>
      </c>
      <c r="B2240" s="18">
        <v>5</v>
      </c>
      <c r="C2240" s="18">
        <v>2</v>
      </c>
      <c r="D2240" s="10">
        <v>0.4</v>
      </c>
      <c r="E2240" s="11" t="str">
        <f t="shared" si="34"/>
        <v>INCOMPLETO</v>
      </c>
    </row>
    <row r="2241" spans="1:5">
      <c r="A2241" s="15" t="s">
        <v>54</v>
      </c>
      <c r="B2241" s="18">
        <v>5</v>
      </c>
      <c r="C2241" s="18">
        <v>2</v>
      </c>
      <c r="D2241" s="10">
        <v>0.4</v>
      </c>
      <c r="E2241" s="11" t="str">
        <f t="shared" si="34"/>
        <v>INCOMPLETO</v>
      </c>
    </row>
    <row r="2242" spans="1:5">
      <c r="A2242" s="12" t="s">
        <v>148</v>
      </c>
      <c r="B2242" s="18">
        <v>20</v>
      </c>
      <c r="C2242" s="18">
        <v>16</v>
      </c>
      <c r="D2242" s="10">
        <v>0.8</v>
      </c>
      <c r="E2242" s="11" t="str">
        <f t="shared" si="34"/>
        <v>INCOMPLETO</v>
      </c>
    </row>
    <row r="2243" spans="1:5">
      <c r="A2243" s="13" t="s">
        <v>9</v>
      </c>
      <c r="B2243" s="18">
        <v>20</v>
      </c>
      <c r="C2243" s="18">
        <v>16</v>
      </c>
      <c r="D2243" s="10">
        <v>0.8</v>
      </c>
      <c r="E2243" s="11" t="str">
        <f t="shared" si="34"/>
        <v>INCOMPLETO</v>
      </c>
    </row>
    <row r="2244" spans="1:5">
      <c r="A2244" s="14" t="s">
        <v>43</v>
      </c>
      <c r="B2244" s="18">
        <v>20</v>
      </c>
      <c r="C2244" s="18">
        <v>16</v>
      </c>
      <c r="D2244" s="10">
        <v>0.8</v>
      </c>
      <c r="E2244" s="11" t="str">
        <f t="shared" si="34"/>
        <v>INCOMPLETO</v>
      </c>
    </row>
    <row r="2245" spans="1:5">
      <c r="A2245" s="15" t="s">
        <v>11</v>
      </c>
      <c r="B2245" s="18">
        <v>20</v>
      </c>
      <c r="C2245" s="18">
        <v>16</v>
      </c>
      <c r="D2245" s="10">
        <v>0.8</v>
      </c>
      <c r="E2245" s="11" t="str">
        <f t="shared" si="34"/>
        <v>INCOMPLETO</v>
      </c>
    </row>
    <row r="2246" spans="1:5">
      <c r="A2246" s="12" t="s">
        <v>70</v>
      </c>
      <c r="B2246" s="18">
        <v>20</v>
      </c>
      <c r="C2246" s="18">
        <v>13</v>
      </c>
      <c r="D2246" s="10">
        <v>0.65</v>
      </c>
      <c r="E2246" s="11" t="str">
        <f t="shared" si="34"/>
        <v>INCOMPLETO</v>
      </c>
    </row>
    <row r="2247" spans="1:5">
      <c r="A2247" s="13" t="s">
        <v>18</v>
      </c>
      <c r="B2247" s="18">
        <v>20</v>
      </c>
      <c r="C2247" s="18">
        <v>13</v>
      </c>
      <c r="D2247" s="10">
        <v>0.65</v>
      </c>
      <c r="E2247" s="11" t="str">
        <f t="shared" si="34"/>
        <v>INCOMPLETO</v>
      </c>
    </row>
    <row r="2248" spans="1:5">
      <c r="A2248" s="14" t="s">
        <v>43</v>
      </c>
      <c r="B2248" s="18">
        <v>20</v>
      </c>
      <c r="C2248" s="18">
        <v>13</v>
      </c>
      <c r="D2248" s="10">
        <v>0.65</v>
      </c>
      <c r="E2248" s="11" t="str">
        <f t="shared" ref="E2248:E2311" si="35">IF(D2248&gt;=100%,"COMPLETO","INCOMPLETO")</f>
        <v>INCOMPLETO</v>
      </c>
    </row>
    <row r="2249" spans="1:5">
      <c r="A2249" s="15" t="s">
        <v>11</v>
      </c>
      <c r="B2249" s="18">
        <v>20</v>
      </c>
      <c r="C2249" s="18">
        <v>13</v>
      </c>
      <c r="D2249" s="10">
        <v>0.65</v>
      </c>
      <c r="E2249" s="11" t="str">
        <f t="shared" si="35"/>
        <v>INCOMPLETO</v>
      </c>
    </row>
    <row r="2250" spans="1:5">
      <c r="A2250" s="12" t="s">
        <v>162</v>
      </c>
      <c r="B2250" s="18">
        <v>20</v>
      </c>
      <c r="C2250" s="18">
        <v>12</v>
      </c>
      <c r="D2250" s="10">
        <v>0.6</v>
      </c>
      <c r="E2250" s="11" t="str">
        <f t="shared" si="35"/>
        <v>INCOMPLETO</v>
      </c>
    </row>
    <row r="2251" spans="1:5">
      <c r="A2251" s="13" t="s">
        <v>9</v>
      </c>
      <c r="B2251" s="18">
        <v>20</v>
      </c>
      <c r="C2251" s="18">
        <v>12</v>
      </c>
      <c r="D2251" s="10">
        <v>0.6</v>
      </c>
      <c r="E2251" s="11" t="str">
        <f t="shared" si="35"/>
        <v>INCOMPLETO</v>
      </c>
    </row>
    <row r="2252" spans="1:5">
      <c r="A2252" s="14" t="s">
        <v>83</v>
      </c>
      <c r="B2252" s="18">
        <v>20</v>
      </c>
      <c r="C2252" s="18">
        <v>12</v>
      </c>
      <c r="D2252" s="10">
        <v>0.6</v>
      </c>
      <c r="E2252" s="11" t="str">
        <f t="shared" si="35"/>
        <v>INCOMPLETO</v>
      </c>
    </row>
    <row r="2253" spans="1:5">
      <c r="A2253" s="15" t="s">
        <v>16</v>
      </c>
      <c r="B2253" s="18">
        <v>20</v>
      </c>
      <c r="C2253" s="18">
        <v>12</v>
      </c>
      <c r="D2253" s="10">
        <v>0.6</v>
      </c>
      <c r="E2253" s="11" t="str">
        <f t="shared" si="35"/>
        <v>INCOMPLETO</v>
      </c>
    </row>
    <row r="2254" spans="1:5">
      <c r="A2254" s="12" t="s">
        <v>42</v>
      </c>
      <c r="B2254" s="18">
        <v>5</v>
      </c>
      <c r="C2254" s="18">
        <v>3</v>
      </c>
      <c r="D2254" s="10">
        <v>0.6</v>
      </c>
      <c r="E2254" s="11" t="str">
        <f t="shared" si="35"/>
        <v>INCOMPLETO</v>
      </c>
    </row>
    <row r="2255" spans="1:5">
      <c r="A2255" s="13" t="s">
        <v>66</v>
      </c>
      <c r="B2255" s="18">
        <v>5</v>
      </c>
      <c r="C2255" s="18">
        <v>3</v>
      </c>
      <c r="D2255" s="10">
        <v>0.6</v>
      </c>
      <c r="E2255" s="11" t="str">
        <f t="shared" si="35"/>
        <v>INCOMPLETO</v>
      </c>
    </row>
    <row r="2256" spans="1:5">
      <c r="A2256" s="14" t="s">
        <v>43</v>
      </c>
      <c r="B2256" s="18">
        <v>5</v>
      </c>
      <c r="C2256" s="18">
        <v>3</v>
      </c>
      <c r="D2256" s="10">
        <v>0.6</v>
      </c>
      <c r="E2256" s="11" t="str">
        <f t="shared" si="35"/>
        <v>INCOMPLETO</v>
      </c>
    </row>
    <row r="2257" spans="1:5">
      <c r="A2257" s="15" t="s">
        <v>16</v>
      </c>
      <c r="B2257" s="18">
        <v>5</v>
      </c>
      <c r="C2257" s="18">
        <v>3</v>
      </c>
      <c r="D2257" s="10">
        <v>0.6</v>
      </c>
      <c r="E2257" s="11" t="str">
        <f t="shared" si="35"/>
        <v>INCOMPLETO</v>
      </c>
    </row>
    <row r="2258" spans="1:5">
      <c r="A2258" s="12" t="s">
        <v>93</v>
      </c>
      <c r="B2258" s="18">
        <v>12</v>
      </c>
      <c r="C2258" s="18">
        <v>7</v>
      </c>
      <c r="D2258" s="10">
        <v>0.58333333333333337</v>
      </c>
      <c r="E2258" s="11" t="str">
        <f t="shared" si="35"/>
        <v>INCOMPLETO</v>
      </c>
    </row>
    <row r="2259" spans="1:5">
      <c r="A2259" s="13" t="s">
        <v>107</v>
      </c>
      <c r="B2259" s="18">
        <v>4</v>
      </c>
      <c r="C2259" s="18">
        <v>2</v>
      </c>
      <c r="D2259" s="10">
        <v>0.5</v>
      </c>
      <c r="E2259" s="11" t="str">
        <f t="shared" si="35"/>
        <v>INCOMPLETO</v>
      </c>
    </row>
    <row r="2260" spans="1:5">
      <c r="A2260" s="14" t="s">
        <v>95</v>
      </c>
      <c r="B2260" s="18">
        <v>4</v>
      </c>
      <c r="C2260" s="18">
        <v>2</v>
      </c>
      <c r="D2260" s="10">
        <v>0.5</v>
      </c>
      <c r="E2260" s="11" t="str">
        <f t="shared" si="35"/>
        <v>INCOMPLETO</v>
      </c>
    </row>
    <row r="2261" spans="1:5">
      <c r="A2261" s="15" t="s">
        <v>96</v>
      </c>
      <c r="B2261" s="18">
        <v>4</v>
      </c>
      <c r="C2261" s="18">
        <v>2</v>
      </c>
      <c r="D2261" s="10">
        <v>0.5</v>
      </c>
      <c r="E2261" s="11" t="str">
        <f t="shared" si="35"/>
        <v>INCOMPLETO</v>
      </c>
    </row>
    <row r="2262" spans="1:5">
      <c r="A2262" s="13" t="s">
        <v>109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5" t="s">
        <v>98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3" t="s">
        <v>111</v>
      </c>
      <c r="B2265" s="18">
        <v>4</v>
      </c>
      <c r="C2265" s="18">
        <v>3</v>
      </c>
      <c r="D2265" s="10">
        <v>0.75</v>
      </c>
      <c r="E2265" s="11" t="str">
        <f t="shared" si="35"/>
        <v>INCOMPLETO</v>
      </c>
    </row>
    <row r="2266" spans="1:5">
      <c r="A2266" s="14" t="s">
        <v>95</v>
      </c>
      <c r="B2266" s="18">
        <v>4</v>
      </c>
      <c r="C2266" s="18">
        <v>3</v>
      </c>
      <c r="D2266" s="10">
        <v>0.75</v>
      </c>
      <c r="E2266" s="11" t="str">
        <f t="shared" si="35"/>
        <v>INCOMPLETO</v>
      </c>
    </row>
    <row r="2267" spans="1:5">
      <c r="A2267" s="15" t="s">
        <v>100</v>
      </c>
      <c r="B2267" s="18">
        <v>4</v>
      </c>
      <c r="C2267" s="18">
        <v>3</v>
      </c>
      <c r="D2267" s="10">
        <v>0.75</v>
      </c>
      <c r="E2267" s="11" t="str">
        <f t="shared" si="35"/>
        <v>INCOMPLETO</v>
      </c>
    </row>
    <row r="2268" spans="1:5">
      <c r="A2268" s="12" t="s">
        <v>172</v>
      </c>
      <c r="B2268" s="18">
        <v>20</v>
      </c>
      <c r="C2268" s="18">
        <v>10</v>
      </c>
      <c r="D2268" s="10">
        <v>0.5</v>
      </c>
      <c r="E2268" s="11" t="str">
        <f t="shared" si="35"/>
        <v>INCOMPLETO</v>
      </c>
    </row>
    <row r="2269" spans="1:5">
      <c r="A2269" s="13" t="s">
        <v>18</v>
      </c>
      <c r="B2269" s="18">
        <v>20</v>
      </c>
      <c r="C2269" s="18">
        <v>10</v>
      </c>
      <c r="D2269" s="10">
        <v>0.5</v>
      </c>
      <c r="E2269" s="11" t="str">
        <f t="shared" si="35"/>
        <v>INCOMPLETO</v>
      </c>
    </row>
    <row r="2270" spans="1:5">
      <c r="A2270" s="14" t="s">
        <v>37</v>
      </c>
      <c r="B2270" s="18">
        <v>20</v>
      </c>
      <c r="C2270" s="18">
        <v>10</v>
      </c>
      <c r="D2270" s="10">
        <v>0.5</v>
      </c>
      <c r="E2270" s="11" t="str">
        <f t="shared" si="35"/>
        <v>INCOMPLETO</v>
      </c>
    </row>
    <row r="2271" spans="1:5">
      <c r="A2271" s="15" t="s">
        <v>11</v>
      </c>
      <c r="B2271" s="18">
        <v>20</v>
      </c>
      <c r="C2271" s="18">
        <v>10</v>
      </c>
      <c r="D2271" s="10">
        <v>0.5</v>
      </c>
      <c r="E2271" s="11" t="str">
        <f t="shared" si="35"/>
        <v>INCOMPLETO</v>
      </c>
    </row>
    <row r="2272" spans="1:5">
      <c r="A2272" s="12" t="s">
        <v>184</v>
      </c>
      <c r="B2272" s="18">
        <v>23</v>
      </c>
      <c r="C2272" s="18">
        <v>8</v>
      </c>
      <c r="D2272" s="10">
        <v>0.34782608695652173</v>
      </c>
      <c r="E2272" s="11" t="str">
        <f t="shared" si="35"/>
        <v>INCOMPLETO</v>
      </c>
    </row>
    <row r="2273" spans="1:5">
      <c r="A2273" s="13" t="s">
        <v>126</v>
      </c>
      <c r="B2273" s="18">
        <v>12</v>
      </c>
      <c r="C2273" s="18">
        <v>5</v>
      </c>
      <c r="D2273" s="10">
        <v>0.41666666666666669</v>
      </c>
      <c r="E2273" s="11" t="str">
        <f t="shared" si="35"/>
        <v>INCOMPLETO</v>
      </c>
    </row>
    <row r="2274" spans="1:5">
      <c r="A2274" s="14" t="s">
        <v>95</v>
      </c>
      <c r="B2274" s="18">
        <v>12</v>
      </c>
      <c r="C2274" s="18">
        <v>5</v>
      </c>
      <c r="D2274" s="10">
        <v>0.41666666666666669</v>
      </c>
      <c r="E2274" s="11" t="str">
        <f t="shared" si="35"/>
        <v>INCOMPLETO</v>
      </c>
    </row>
    <row r="2275" spans="1:5">
      <c r="A2275" s="15" t="s">
        <v>100</v>
      </c>
      <c r="B2275" s="18">
        <v>12</v>
      </c>
      <c r="C2275" s="18">
        <v>5</v>
      </c>
      <c r="D2275" s="10">
        <v>0.41666666666666669</v>
      </c>
      <c r="E2275" s="11" t="str">
        <f t="shared" si="35"/>
        <v>INCOMPLETO</v>
      </c>
    </row>
    <row r="2276" spans="1:5">
      <c r="A2276" s="13" t="s">
        <v>127</v>
      </c>
      <c r="B2276" s="18">
        <v>3</v>
      </c>
      <c r="C2276" s="18">
        <v>0</v>
      </c>
      <c r="D2276" s="10">
        <v>0</v>
      </c>
      <c r="E2276" s="11" t="str">
        <f t="shared" si="35"/>
        <v>INCOMPLETO</v>
      </c>
    </row>
    <row r="2277" spans="1:5">
      <c r="A2277" s="14" t="s">
        <v>95</v>
      </c>
      <c r="B2277" s="18">
        <v>3</v>
      </c>
      <c r="C2277" s="18">
        <v>0</v>
      </c>
      <c r="D2277" s="10">
        <v>0</v>
      </c>
      <c r="E2277" s="11" t="str">
        <f t="shared" si="35"/>
        <v>INCOMPLETO</v>
      </c>
    </row>
    <row r="2278" spans="1:5">
      <c r="A2278" s="15" t="s">
        <v>102</v>
      </c>
      <c r="B2278" s="18">
        <v>3</v>
      </c>
      <c r="C2278" s="18">
        <v>0</v>
      </c>
      <c r="D2278" s="10">
        <v>0</v>
      </c>
      <c r="E2278" s="11" t="str">
        <f t="shared" si="35"/>
        <v>INCOMPLETO</v>
      </c>
    </row>
    <row r="2279" spans="1:5">
      <c r="A2279" s="13" t="s">
        <v>128</v>
      </c>
      <c r="B2279" s="18">
        <v>8</v>
      </c>
      <c r="C2279" s="18">
        <v>3</v>
      </c>
      <c r="D2279" s="10">
        <v>0.375</v>
      </c>
      <c r="E2279" s="11" t="str">
        <f t="shared" si="35"/>
        <v>INCOMPLETO</v>
      </c>
    </row>
    <row r="2280" spans="1:5">
      <c r="A2280" s="14" t="s">
        <v>95</v>
      </c>
      <c r="B2280" s="18">
        <v>8</v>
      </c>
      <c r="C2280" s="18">
        <v>3</v>
      </c>
      <c r="D2280" s="10">
        <v>0.375</v>
      </c>
      <c r="E2280" s="11" t="str">
        <f t="shared" si="35"/>
        <v>INCOMPLETO</v>
      </c>
    </row>
    <row r="2281" spans="1:5">
      <c r="A2281" s="15" t="s">
        <v>98</v>
      </c>
      <c r="B2281" s="18">
        <v>8</v>
      </c>
      <c r="C2281" s="18">
        <v>3</v>
      </c>
      <c r="D2281" s="10">
        <v>0.375</v>
      </c>
      <c r="E2281" s="11" t="str">
        <f t="shared" si="35"/>
        <v>INCOMPLETO</v>
      </c>
    </row>
    <row r="2282" spans="1:5">
      <c r="A2282" s="12" t="s">
        <v>119</v>
      </c>
      <c r="B2282" s="18">
        <v>15</v>
      </c>
      <c r="C2282" s="18">
        <v>5</v>
      </c>
      <c r="D2282" s="10">
        <v>0.33333333333333331</v>
      </c>
      <c r="E2282" s="11" t="str">
        <f t="shared" si="35"/>
        <v>INCOMPLETO</v>
      </c>
    </row>
    <row r="2283" spans="1:5">
      <c r="A2283" s="13" t="s">
        <v>89</v>
      </c>
      <c r="B2283" s="18">
        <v>15</v>
      </c>
      <c r="C2283" s="18">
        <v>5</v>
      </c>
      <c r="D2283" s="10">
        <v>0.33333333333333331</v>
      </c>
      <c r="E2283" s="11" t="str">
        <f t="shared" si="35"/>
        <v>INCOMPLETO</v>
      </c>
    </row>
    <row r="2284" spans="1:5">
      <c r="A2284" s="14" t="s">
        <v>117</v>
      </c>
      <c r="B2284" s="18">
        <v>15</v>
      </c>
      <c r="C2284" s="18">
        <v>5</v>
      </c>
      <c r="D2284" s="10">
        <v>0.33333333333333331</v>
      </c>
      <c r="E2284" s="11" t="str">
        <f t="shared" si="35"/>
        <v>INCOMPLETO</v>
      </c>
    </row>
    <row r="2285" spans="1:5">
      <c r="A2285" s="15" t="s">
        <v>120</v>
      </c>
      <c r="B2285" s="18">
        <v>15</v>
      </c>
      <c r="C2285" s="18">
        <v>5</v>
      </c>
      <c r="D2285" s="10">
        <v>0.33333333333333331</v>
      </c>
      <c r="E2285" s="11" t="str">
        <f t="shared" si="35"/>
        <v>INCOMPLETO</v>
      </c>
    </row>
    <row r="2286" spans="1:5">
      <c r="A2286" s="12" t="s">
        <v>26</v>
      </c>
      <c r="B2286" s="18">
        <v>18</v>
      </c>
      <c r="C2286" s="18">
        <v>2</v>
      </c>
      <c r="D2286" s="10">
        <v>0.1111111111111111</v>
      </c>
      <c r="E2286" s="11" t="str">
        <f t="shared" si="35"/>
        <v>INCOMPLETO</v>
      </c>
    </row>
    <row r="2287" spans="1:5">
      <c r="A2287" s="13" t="s">
        <v>62</v>
      </c>
      <c r="B2287" s="18">
        <v>18</v>
      </c>
      <c r="C2287" s="18">
        <v>2</v>
      </c>
      <c r="D2287" s="10">
        <v>0.1111111111111111</v>
      </c>
      <c r="E2287" s="11" t="str">
        <f t="shared" si="35"/>
        <v>INCOMPLETO</v>
      </c>
    </row>
    <row r="2288" spans="1:5">
      <c r="A2288" s="14" t="s">
        <v>27</v>
      </c>
      <c r="B2288" s="18">
        <v>18</v>
      </c>
      <c r="C2288" s="18">
        <v>2</v>
      </c>
      <c r="D2288" s="10">
        <v>0.1111111111111111</v>
      </c>
      <c r="E2288" s="11" t="str">
        <f t="shared" si="35"/>
        <v>INCOMPLETO</v>
      </c>
    </row>
    <row r="2289" spans="1:5">
      <c r="A2289" s="15" t="s">
        <v>136</v>
      </c>
      <c r="B2289" s="18">
        <v>18</v>
      </c>
      <c r="C2289" s="18">
        <v>2</v>
      </c>
      <c r="D2289" s="10">
        <v>0.1111111111111111</v>
      </c>
      <c r="E2289" s="11" t="str">
        <f t="shared" si="35"/>
        <v>INCOMPLETO</v>
      </c>
    </row>
    <row r="2290" spans="1:5">
      <c r="A2290" s="12" t="s">
        <v>164</v>
      </c>
      <c r="B2290" s="18">
        <v>20</v>
      </c>
      <c r="C2290" s="18">
        <v>2</v>
      </c>
      <c r="D2290" s="10">
        <v>0.1</v>
      </c>
      <c r="E2290" s="11" t="str">
        <f t="shared" si="35"/>
        <v>INCOMPLETO</v>
      </c>
    </row>
    <row r="2291" spans="1:5">
      <c r="A2291" s="13" t="s">
        <v>9</v>
      </c>
      <c r="B2291" s="18">
        <v>20</v>
      </c>
      <c r="C2291" s="18">
        <v>2</v>
      </c>
      <c r="D2291" s="10">
        <v>0.1</v>
      </c>
      <c r="E2291" s="11" t="str">
        <f t="shared" si="35"/>
        <v>INCOMPLETO</v>
      </c>
    </row>
    <row r="2292" spans="1:5">
      <c r="A2292" s="14" t="s">
        <v>37</v>
      </c>
      <c r="B2292" s="18">
        <v>20</v>
      </c>
      <c r="C2292" s="18">
        <v>2</v>
      </c>
      <c r="D2292" s="10">
        <v>0.1</v>
      </c>
      <c r="E2292" s="11" t="str">
        <f t="shared" si="35"/>
        <v>INCOMPLETO</v>
      </c>
    </row>
    <row r="2293" spans="1:5">
      <c r="A2293" s="15" t="s">
        <v>11</v>
      </c>
      <c r="B2293" s="18">
        <v>20</v>
      </c>
      <c r="C2293" s="18">
        <v>2</v>
      </c>
      <c r="D2293" s="10">
        <v>0.1</v>
      </c>
      <c r="E2293" s="11" t="str">
        <f t="shared" si="35"/>
        <v>INCOMPLETO</v>
      </c>
    </row>
    <row r="2294" spans="1:5">
      <c r="A2294" s="12" t="s">
        <v>36</v>
      </c>
      <c r="B2294" s="18">
        <v>20</v>
      </c>
      <c r="C2294" s="18">
        <v>1</v>
      </c>
      <c r="D2294" s="10">
        <v>0.05</v>
      </c>
      <c r="E2294" s="11" t="str">
        <f t="shared" si="35"/>
        <v>INCOMPLETO</v>
      </c>
    </row>
    <row r="2295" spans="1:5">
      <c r="A2295" s="13" t="s">
        <v>39</v>
      </c>
      <c r="B2295" s="18">
        <v>20</v>
      </c>
      <c r="C2295" s="18">
        <v>1</v>
      </c>
      <c r="D2295" s="10">
        <v>0.05</v>
      </c>
      <c r="E2295" s="11" t="str">
        <f t="shared" si="35"/>
        <v>INCOMPLETO</v>
      </c>
    </row>
    <row r="2296" spans="1:5">
      <c r="A2296" s="14" t="s">
        <v>37</v>
      </c>
      <c r="B2296" s="18">
        <v>20</v>
      </c>
      <c r="C2296" s="18">
        <v>1</v>
      </c>
      <c r="D2296" s="10">
        <v>0.05</v>
      </c>
      <c r="E2296" s="11" t="str">
        <f t="shared" si="35"/>
        <v>INCOMPLETO</v>
      </c>
    </row>
    <row r="2297" spans="1:5">
      <c r="A2297" s="15" t="s">
        <v>11</v>
      </c>
      <c r="B2297" s="18">
        <v>20</v>
      </c>
      <c r="C2297" s="18">
        <v>1</v>
      </c>
      <c r="D2297" s="10">
        <v>0.05</v>
      </c>
      <c r="E2297" s="11" t="str">
        <f t="shared" si="35"/>
        <v>INCOMPLETO</v>
      </c>
    </row>
    <row r="2298" spans="1:5">
      <c r="A2298" s="12" t="s">
        <v>12</v>
      </c>
      <c r="B2298" s="18">
        <v>18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3" t="s">
        <v>62</v>
      </c>
      <c r="B2299" s="18">
        <v>18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4" t="s">
        <v>14</v>
      </c>
      <c r="B2300" s="18">
        <v>18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5" t="s">
        <v>141</v>
      </c>
      <c r="B2301" s="18">
        <v>18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2" t="s">
        <v>84</v>
      </c>
      <c r="B2302" s="18">
        <v>16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3" t="s">
        <v>85</v>
      </c>
      <c r="B2303" s="18">
        <v>16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4" t="s">
        <v>86</v>
      </c>
      <c r="B2304" s="18">
        <v>16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5" t="s">
        <v>87</v>
      </c>
      <c r="B2305" s="18">
        <v>16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2" t="s">
        <v>159</v>
      </c>
      <c r="B2306" s="18">
        <v>20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167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95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96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55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18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37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11</v>
      </c>
      <c r="B2313" s="18">
        <v>20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9">
        <v>46312</v>
      </c>
      <c r="B2314" s="18">
        <v>473</v>
      </c>
      <c r="C2314" s="18">
        <v>333</v>
      </c>
      <c r="D2314" s="10">
        <v>0.70401691331923888</v>
      </c>
      <c r="E2314" s="11" t="str">
        <f t="shared" si="36"/>
        <v>INCOMPLETO</v>
      </c>
    </row>
    <row r="2315" spans="1:5">
      <c r="A2315" s="12" t="s">
        <v>60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3" t="s">
        <v>18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4" t="s">
        <v>14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5" t="s">
        <v>11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2" t="s">
        <v>124</v>
      </c>
      <c r="B2319" s="18">
        <v>12</v>
      </c>
      <c r="C2319" s="18">
        <v>12</v>
      </c>
      <c r="D2319" s="10">
        <v>1</v>
      </c>
      <c r="E2319" s="11" t="str">
        <f t="shared" si="36"/>
        <v>COMPLETO</v>
      </c>
    </row>
    <row r="2320" spans="1:5">
      <c r="A2320" s="13" t="s">
        <v>18</v>
      </c>
      <c r="B2320" s="18">
        <v>12</v>
      </c>
      <c r="C2320" s="18">
        <v>12</v>
      </c>
      <c r="D2320" s="10">
        <v>1</v>
      </c>
      <c r="E2320" s="11" t="str">
        <f t="shared" si="36"/>
        <v>COMPLETO</v>
      </c>
    </row>
    <row r="2321" spans="1:5">
      <c r="A2321" s="14" t="s">
        <v>45</v>
      </c>
      <c r="B2321" s="18">
        <v>12</v>
      </c>
      <c r="C2321" s="18">
        <v>12</v>
      </c>
      <c r="D2321" s="10">
        <v>1</v>
      </c>
      <c r="E2321" s="11" t="str">
        <f t="shared" si="36"/>
        <v>COMPLETO</v>
      </c>
    </row>
    <row r="2322" spans="1:5">
      <c r="A2322" s="15" t="s">
        <v>46</v>
      </c>
      <c r="B2322" s="18">
        <v>12</v>
      </c>
      <c r="C2322" s="18">
        <v>12</v>
      </c>
      <c r="D2322" s="10">
        <v>1</v>
      </c>
      <c r="E2322" s="11" t="str">
        <f t="shared" si="36"/>
        <v>COMPLETO</v>
      </c>
    </row>
    <row r="2323" spans="1:5">
      <c r="A2323" s="12" t="s">
        <v>33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3" t="s">
        <v>9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4" t="s">
        <v>21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5" t="s">
        <v>11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2" t="s">
        <v>58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3" t="s">
        <v>18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4" t="s">
        <v>59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5" t="s">
        <v>11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2" t="s">
        <v>69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3" t="s">
        <v>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4" t="s">
        <v>50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5" t="s">
        <v>64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2" t="s">
        <v>56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3" t="s">
        <v>18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4" t="s">
        <v>19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5" t="s">
        <v>11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2" t="s">
        <v>49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3" t="s">
        <v>18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4" t="s">
        <v>19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5" t="s">
        <v>11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2" t="s">
        <v>88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3" t="s">
        <v>89</v>
      </c>
      <c r="B2344" s="18">
        <v>10</v>
      </c>
      <c r="C2344" s="18">
        <v>10</v>
      </c>
      <c r="D2344" s="10">
        <v>1</v>
      </c>
      <c r="E2344" s="11" t="str">
        <f t="shared" si="36"/>
        <v>COMPLETO</v>
      </c>
    </row>
    <row r="2345" spans="1:5">
      <c r="A2345" s="14" t="s">
        <v>19</v>
      </c>
      <c r="B2345" s="18">
        <v>10</v>
      </c>
      <c r="C2345" s="18">
        <v>10</v>
      </c>
      <c r="D2345" s="10">
        <v>1</v>
      </c>
      <c r="E2345" s="11" t="str">
        <f t="shared" si="36"/>
        <v>COMPLETO</v>
      </c>
    </row>
    <row r="2346" spans="1:5">
      <c r="A2346" s="15" t="s">
        <v>90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2" t="s">
        <v>31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4" t="s">
        <v>32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2" t="s">
        <v>177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3" t="s">
        <v>66</v>
      </c>
      <c r="B2352" s="18">
        <v>5</v>
      </c>
      <c r="C2352" s="18">
        <v>5</v>
      </c>
      <c r="D2352" s="10">
        <v>1</v>
      </c>
      <c r="E2352" s="11" t="str">
        <f t="shared" si="36"/>
        <v>COMPLETO</v>
      </c>
    </row>
    <row r="2353" spans="1:5">
      <c r="A2353" s="14" t="s">
        <v>35</v>
      </c>
      <c r="B2353" s="18">
        <v>5</v>
      </c>
      <c r="C2353" s="18">
        <v>5</v>
      </c>
      <c r="D2353" s="10">
        <v>1</v>
      </c>
      <c r="E2353" s="11" t="str">
        <f t="shared" si="36"/>
        <v>COMPLETO</v>
      </c>
    </row>
    <row r="2354" spans="1:5">
      <c r="A2354" s="15" t="s">
        <v>80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2" t="s">
        <v>71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3" t="s">
        <v>18</v>
      </c>
      <c r="B2356" s="18">
        <v>12</v>
      </c>
      <c r="C2356" s="18">
        <v>12</v>
      </c>
      <c r="D2356" s="10">
        <v>1</v>
      </c>
      <c r="E2356" s="11" t="str">
        <f t="shared" si="36"/>
        <v>COMPLETO</v>
      </c>
    </row>
    <row r="2357" spans="1:5">
      <c r="A2357" s="14" t="s">
        <v>45</v>
      </c>
      <c r="B2357" s="18">
        <v>12</v>
      </c>
      <c r="C2357" s="18">
        <v>12</v>
      </c>
      <c r="D2357" s="10">
        <v>1</v>
      </c>
      <c r="E2357" s="11" t="str">
        <f t="shared" si="36"/>
        <v>COMPLETO</v>
      </c>
    </row>
    <row r="2358" spans="1:5">
      <c r="A2358" s="15" t="s">
        <v>46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2" t="s">
        <v>158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18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19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11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185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18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4" t="s">
        <v>35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5" t="s">
        <v>11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2" t="s">
        <v>51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3" t="s">
        <v>18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4" t="s">
        <v>30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5" t="s">
        <v>11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2" t="s">
        <v>78</v>
      </c>
      <c r="B2371" s="18">
        <v>12</v>
      </c>
      <c r="C2371" s="18">
        <v>12</v>
      </c>
      <c r="D2371" s="10">
        <v>1</v>
      </c>
      <c r="E2371" s="11" t="str">
        <f t="shared" si="36"/>
        <v>COMPLETO</v>
      </c>
    </row>
    <row r="2372" spans="1:5">
      <c r="A2372" s="13" t="s">
        <v>18</v>
      </c>
      <c r="B2372" s="18">
        <v>12</v>
      </c>
      <c r="C2372" s="18">
        <v>12</v>
      </c>
      <c r="D2372" s="10">
        <v>1</v>
      </c>
      <c r="E2372" s="11" t="str">
        <f t="shared" si="36"/>
        <v>COMPLETO</v>
      </c>
    </row>
    <row r="2373" spans="1:5">
      <c r="A2373" s="14" t="s">
        <v>45</v>
      </c>
      <c r="B2373" s="18">
        <v>12</v>
      </c>
      <c r="C2373" s="18">
        <v>12</v>
      </c>
      <c r="D2373" s="10">
        <v>1</v>
      </c>
      <c r="E2373" s="11" t="str">
        <f t="shared" si="36"/>
        <v>COMPLETO</v>
      </c>
    </row>
    <row r="2374" spans="1:5">
      <c r="A2374" s="15" t="s">
        <v>46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2" t="s">
        <v>40</v>
      </c>
      <c r="B2375" s="18">
        <v>12</v>
      </c>
      <c r="C2375" s="18">
        <v>10</v>
      </c>
      <c r="D2375" s="10">
        <v>0.83333333333333337</v>
      </c>
      <c r="E2375" s="11" t="str">
        <f t="shared" si="36"/>
        <v>INCOMPLETO</v>
      </c>
    </row>
    <row r="2376" spans="1:5">
      <c r="A2376" s="13" t="s">
        <v>62</v>
      </c>
      <c r="B2376" s="18">
        <v>12</v>
      </c>
      <c r="C2376" s="18">
        <v>10</v>
      </c>
      <c r="D2376" s="10">
        <v>0.83333333333333337</v>
      </c>
      <c r="E2376" s="11" t="str">
        <f t="shared" ref="E2376:E2439" si="37">IF(D2376&gt;=100%,"COMPLETO","INCOMPLETO")</f>
        <v>INCOMPLETO</v>
      </c>
    </row>
    <row r="2377" spans="1:5">
      <c r="A2377" s="14" t="s">
        <v>41</v>
      </c>
      <c r="B2377" s="18">
        <v>12</v>
      </c>
      <c r="C2377" s="18">
        <v>10</v>
      </c>
      <c r="D2377" s="10">
        <v>0.83333333333333337</v>
      </c>
      <c r="E2377" s="11" t="str">
        <f t="shared" si="37"/>
        <v>INCOMPLETO</v>
      </c>
    </row>
    <row r="2378" spans="1:5">
      <c r="A2378" s="15" t="s">
        <v>147</v>
      </c>
      <c r="B2378" s="18">
        <v>12</v>
      </c>
      <c r="C2378" s="18">
        <v>10</v>
      </c>
      <c r="D2378" s="10">
        <v>0.83333333333333337</v>
      </c>
      <c r="E2378" s="11" t="str">
        <f t="shared" si="37"/>
        <v>INCOMPLETO</v>
      </c>
    </row>
    <row r="2379" spans="1:5">
      <c r="A2379" s="12" t="s">
        <v>61</v>
      </c>
      <c r="B2379" s="18">
        <v>24</v>
      </c>
      <c r="C2379" s="18">
        <v>19</v>
      </c>
      <c r="D2379" s="10">
        <v>0.79166666666666663</v>
      </c>
      <c r="E2379" s="11" t="str">
        <f t="shared" si="37"/>
        <v>INCOMPLETO</v>
      </c>
    </row>
    <row r="2380" spans="1:5">
      <c r="A2380" s="13" t="s">
        <v>62</v>
      </c>
      <c r="B2380" s="18">
        <v>24</v>
      </c>
      <c r="C2380" s="18">
        <v>19</v>
      </c>
      <c r="D2380" s="10">
        <v>0.79166666666666663</v>
      </c>
      <c r="E2380" s="11" t="str">
        <f t="shared" si="37"/>
        <v>INCOMPLETO</v>
      </c>
    </row>
    <row r="2381" spans="1:5">
      <c r="A2381" s="14" t="s">
        <v>63</v>
      </c>
      <c r="B2381" s="18">
        <v>24</v>
      </c>
      <c r="C2381" s="18">
        <v>19</v>
      </c>
      <c r="D2381" s="10">
        <v>0.79166666666666663</v>
      </c>
      <c r="E2381" s="11" t="str">
        <f t="shared" si="37"/>
        <v>INCOMPLETO</v>
      </c>
    </row>
    <row r="2382" spans="1:5">
      <c r="A2382" s="15" t="s">
        <v>64</v>
      </c>
      <c r="B2382" s="18">
        <v>24</v>
      </c>
      <c r="C2382" s="18">
        <v>19</v>
      </c>
      <c r="D2382" s="10">
        <v>0.79166666666666663</v>
      </c>
      <c r="E2382" s="11" t="str">
        <f t="shared" si="37"/>
        <v>INCOMPLETO</v>
      </c>
    </row>
    <row r="2383" spans="1:5">
      <c r="A2383" s="12" t="s">
        <v>154</v>
      </c>
      <c r="B2383" s="18">
        <v>20</v>
      </c>
      <c r="C2383" s="18">
        <v>15</v>
      </c>
      <c r="D2383" s="10">
        <v>0.75</v>
      </c>
      <c r="E2383" s="11" t="str">
        <f t="shared" si="37"/>
        <v>INCOMPLETO</v>
      </c>
    </row>
    <row r="2384" spans="1:5">
      <c r="A2384" s="13" t="s">
        <v>13</v>
      </c>
      <c r="B2384" s="18">
        <v>15</v>
      </c>
      <c r="C2384" s="18">
        <v>15</v>
      </c>
      <c r="D2384" s="10">
        <v>1</v>
      </c>
      <c r="E2384" s="11" t="str">
        <f t="shared" si="37"/>
        <v>COMPLETO</v>
      </c>
    </row>
    <row r="2385" spans="1:5">
      <c r="A2385" s="14" t="s">
        <v>30</v>
      </c>
      <c r="B2385" s="18">
        <v>15</v>
      </c>
      <c r="C2385" s="18">
        <v>15</v>
      </c>
      <c r="D2385" s="10">
        <v>1</v>
      </c>
      <c r="E2385" s="11" t="str">
        <f t="shared" si="37"/>
        <v>COMPLETO</v>
      </c>
    </row>
    <row r="2386" spans="1:5">
      <c r="A2386" s="15" t="s">
        <v>11</v>
      </c>
      <c r="B2386" s="18">
        <v>15</v>
      </c>
      <c r="C2386" s="18">
        <v>15</v>
      </c>
      <c r="D2386" s="10">
        <v>1</v>
      </c>
      <c r="E2386" s="11" t="str">
        <f t="shared" si="37"/>
        <v>COMPLETO</v>
      </c>
    </row>
    <row r="2387" spans="1:5">
      <c r="A2387" s="13" t="s">
        <v>15</v>
      </c>
      <c r="B2387" s="18">
        <v>5</v>
      </c>
      <c r="C2387" s="18">
        <v>0</v>
      </c>
      <c r="D2387" s="10">
        <v>0</v>
      </c>
      <c r="E2387" s="11" t="str">
        <f t="shared" si="37"/>
        <v>INCOMPLETO</v>
      </c>
    </row>
    <row r="2388" spans="1:5">
      <c r="A2388" s="14" t="s">
        <v>30</v>
      </c>
      <c r="B2388" s="18">
        <v>5</v>
      </c>
      <c r="C2388" s="18">
        <v>0</v>
      </c>
      <c r="D2388" s="10">
        <v>0</v>
      </c>
      <c r="E2388" s="11" t="str">
        <f t="shared" si="37"/>
        <v>INCOMPLETO</v>
      </c>
    </row>
    <row r="2389" spans="1:5">
      <c r="A2389" s="15" t="s">
        <v>54</v>
      </c>
      <c r="B2389" s="18">
        <v>5</v>
      </c>
      <c r="C2389" s="18">
        <v>0</v>
      </c>
      <c r="D2389" s="10">
        <v>0</v>
      </c>
      <c r="E2389" s="11" t="str">
        <f t="shared" si="37"/>
        <v>INCOMPLETO</v>
      </c>
    </row>
    <row r="2390" spans="1:5">
      <c r="A2390" s="12" t="s">
        <v>143</v>
      </c>
      <c r="B2390" s="18">
        <v>5</v>
      </c>
      <c r="C2390" s="18">
        <v>3</v>
      </c>
      <c r="D2390" s="10">
        <v>0.6</v>
      </c>
      <c r="E2390" s="11" t="str">
        <f t="shared" si="37"/>
        <v>INCOMPLETO</v>
      </c>
    </row>
    <row r="2391" spans="1:5">
      <c r="A2391" s="13" t="s">
        <v>66</v>
      </c>
      <c r="B2391" s="18">
        <v>5</v>
      </c>
      <c r="C2391" s="18">
        <v>3</v>
      </c>
      <c r="D2391" s="10">
        <v>0.6</v>
      </c>
      <c r="E2391" s="11" t="str">
        <f t="shared" si="37"/>
        <v>INCOMPLETO</v>
      </c>
    </row>
    <row r="2392" spans="1:5">
      <c r="A2392" s="14" t="s">
        <v>43</v>
      </c>
      <c r="B2392" s="18">
        <v>5</v>
      </c>
      <c r="C2392" s="18">
        <v>3</v>
      </c>
      <c r="D2392" s="10">
        <v>0.6</v>
      </c>
      <c r="E2392" s="11" t="str">
        <f t="shared" si="37"/>
        <v>INCOMPLETO</v>
      </c>
    </row>
    <row r="2393" spans="1:5">
      <c r="A2393" s="15" t="s">
        <v>11</v>
      </c>
      <c r="B2393" s="18">
        <v>5</v>
      </c>
      <c r="C2393" s="18">
        <v>3</v>
      </c>
      <c r="D2393" s="10">
        <v>0.6</v>
      </c>
      <c r="E2393" s="11" t="str">
        <f t="shared" si="37"/>
        <v>INCOMPLETO</v>
      </c>
    </row>
    <row r="2394" spans="1:5">
      <c r="A2394" s="12" t="s">
        <v>148</v>
      </c>
      <c r="B2394" s="18">
        <v>20</v>
      </c>
      <c r="C2394" s="18">
        <v>10</v>
      </c>
      <c r="D2394" s="10">
        <v>0.5</v>
      </c>
      <c r="E2394" s="11" t="str">
        <f t="shared" si="37"/>
        <v>INCOMPLETO</v>
      </c>
    </row>
    <row r="2395" spans="1:5">
      <c r="A2395" s="13" t="s">
        <v>18</v>
      </c>
      <c r="B2395" s="18">
        <v>20</v>
      </c>
      <c r="C2395" s="18">
        <v>10</v>
      </c>
      <c r="D2395" s="10">
        <v>0.5</v>
      </c>
      <c r="E2395" s="11" t="str">
        <f t="shared" si="37"/>
        <v>INCOMPLETO</v>
      </c>
    </row>
    <row r="2396" spans="1:5">
      <c r="A2396" s="14" t="s">
        <v>43</v>
      </c>
      <c r="B2396" s="18">
        <v>20</v>
      </c>
      <c r="C2396" s="18">
        <v>10</v>
      </c>
      <c r="D2396" s="10">
        <v>0.5</v>
      </c>
      <c r="E2396" s="11" t="str">
        <f t="shared" si="37"/>
        <v>INCOMPLETO</v>
      </c>
    </row>
    <row r="2397" spans="1:5">
      <c r="A2397" s="15" t="s">
        <v>11</v>
      </c>
      <c r="B2397" s="18">
        <v>20</v>
      </c>
      <c r="C2397" s="18">
        <v>10</v>
      </c>
      <c r="D2397" s="10">
        <v>0.5</v>
      </c>
      <c r="E2397" s="11" t="str">
        <f t="shared" si="37"/>
        <v>INCOMPLETO</v>
      </c>
    </row>
    <row r="2398" spans="1:5">
      <c r="A2398" s="12" t="s">
        <v>36</v>
      </c>
      <c r="B2398" s="18">
        <v>20</v>
      </c>
      <c r="C2398" s="18">
        <v>8</v>
      </c>
      <c r="D2398" s="10">
        <v>0.4</v>
      </c>
      <c r="E2398" s="11" t="str">
        <f t="shared" si="37"/>
        <v>INCOMPLETO</v>
      </c>
    </row>
    <row r="2399" spans="1:5">
      <c r="A2399" s="13" t="s">
        <v>18</v>
      </c>
      <c r="B2399" s="18">
        <v>20</v>
      </c>
      <c r="C2399" s="18">
        <v>8</v>
      </c>
      <c r="D2399" s="10">
        <v>0.4</v>
      </c>
      <c r="E2399" s="11" t="str">
        <f t="shared" si="37"/>
        <v>INCOMPLETO</v>
      </c>
    </row>
    <row r="2400" spans="1:5">
      <c r="A2400" s="14" t="s">
        <v>37</v>
      </c>
      <c r="B2400" s="18">
        <v>20</v>
      </c>
      <c r="C2400" s="18">
        <v>8</v>
      </c>
      <c r="D2400" s="10">
        <v>0.4</v>
      </c>
      <c r="E2400" s="11" t="str">
        <f t="shared" si="37"/>
        <v>INCOMPLETO</v>
      </c>
    </row>
    <row r="2401" spans="1:5">
      <c r="A2401" s="15" t="s">
        <v>11</v>
      </c>
      <c r="B2401" s="18">
        <v>20</v>
      </c>
      <c r="C2401" s="18">
        <v>8</v>
      </c>
      <c r="D2401" s="10">
        <v>0.4</v>
      </c>
      <c r="E2401" s="11" t="str">
        <f t="shared" si="37"/>
        <v>INCOMPLETO</v>
      </c>
    </row>
    <row r="2402" spans="1:5">
      <c r="A2402" s="12" t="s">
        <v>172</v>
      </c>
      <c r="B2402" s="18">
        <v>20</v>
      </c>
      <c r="C2402" s="18">
        <v>5</v>
      </c>
      <c r="D2402" s="10">
        <v>0.25</v>
      </c>
      <c r="E2402" s="11" t="str">
        <f t="shared" si="37"/>
        <v>INCOMPLETO</v>
      </c>
    </row>
    <row r="2403" spans="1:5">
      <c r="A2403" s="13" t="s">
        <v>39</v>
      </c>
      <c r="B2403" s="18">
        <v>20</v>
      </c>
      <c r="C2403" s="18">
        <v>5</v>
      </c>
      <c r="D2403" s="10">
        <v>0.25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5</v>
      </c>
      <c r="D2404" s="10">
        <v>0.25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5</v>
      </c>
      <c r="D2405" s="10">
        <v>0.25</v>
      </c>
      <c r="E2405" s="11" t="str">
        <f t="shared" si="37"/>
        <v>INCOMPLETO</v>
      </c>
    </row>
    <row r="2406" spans="1:5">
      <c r="A2406" s="12" t="s">
        <v>137</v>
      </c>
      <c r="B2406" s="18">
        <v>20</v>
      </c>
      <c r="C2406" s="18">
        <v>3</v>
      </c>
      <c r="D2406" s="10">
        <v>0.15</v>
      </c>
      <c r="E2406" s="11" t="str">
        <f t="shared" si="37"/>
        <v>INCOMPLETO</v>
      </c>
    </row>
    <row r="2407" spans="1:5">
      <c r="A2407" s="13" t="s">
        <v>9</v>
      </c>
      <c r="B2407" s="18">
        <v>20</v>
      </c>
      <c r="C2407" s="18">
        <v>3</v>
      </c>
      <c r="D2407" s="10">
        <v>0.15</v>
      </c>
      <c r="E2407" s="11" t="str">
        <f t="shared" si="37"/>
        <v>INCOMPLETO</v>
      </c>
    </row>
    <row r="2408" spans="1:5">
      <c r="A2408" s="14" t="s">
        <v>43</v>
      </c>
      <c r="B2408" s="18">
        <v>20</v>
      </c>
      <c r="C2408" s="18">
        <v>3</v>
      </c>
      <c r="D2408" s="10">
        <v>0.15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3</v>
      </c>
      <c r="D2409" s="10">
        <v>0.15</v>
      </c>
      <c r="E2409" s="11" t="str">
        <f t="shared" si="37"/>
        <v>INCOMPLETO</v>
      </c>
    </row>
    <row r="2410" spans="1:5">
      <c r="A2410" s="12" t="s">
        <v>164</v>
      </c>
      <c r="B2410" s="18">
        <v>40</v>
      </c>
      <c r="C2410" s="18">
        <v>5</v>
      </c>
      <c r="D2410" s="10">
        <v>0.125</v>
      </c>
      <c r="E2410" s="11" t="str">
        <f t="shared" si="37"/>
        <v>INCOMPLETO</v>
      </c>
    </row>
    <row r="2411" spans="1:5">
      <c r="A2411" s="13" t="s">
        <v>18</v>
      </c>
      <c r="B2411" s="18">
        <v>20</v>
      </c>
      <c r="C2411" s="18">
        <v>2</v>
      </c>
      <c r="D2411" s="10">
        <v>0.1</v>
      </c>
      <c r="E2411" s="11" t="str">
        <f t="shared" si="37"/>
        <v>INCOMPLETO</v>
      </c>
    </row>
    <row r="2412" spans="1:5">
      <c r="A2412" s="14" t="s">
        <v>37</v>
      </c>
      <c r="B2412" s="18">
        <v>20</v>
      </c>
      <c r="C2412" s="18">
        <v>2</v>
      </c>
      <c r="D2412" s="10">
        <v>0.1</v>
      </c>
      <c r="E2412" s="11" t="str">
        <f t="shared" si="37"/>
        <v>INCOMPLETO</v>
      </c>
    </row>
    <row r="2413" spans="1:5">
      <c r="A2413" s="15" t="s">
        <v>11</v>
      </c>
      <c r="B2413" s="18">
        <v>20</v>
      </c>
      <c r="C2413" s="18">
        <v>2</v>
      </c>
      <c r="D2413" s="10">
        <v>0.1</v>
      </c>
      <c r="E2413" s="11" t="str">
        <f t="shared" si="37"/>
        <v>INCOMPLETO</v>
      </c>
    </row>
    <row r="2414" spans="1:5">
      <c r="A2414" s="13" t="s">
        <v>9</v>
      </c>
      <c r="B2414" s="18">
        <v>20</v>
      </c>
      <c r="C2414" s="18">
        <v>3</v>
      </c>
      <c r="D2414" s="10">
        <v>0.15</v>
      </c>
      <c r="E2414" s="11" t="str">
        <f t="shared" si="37"/>
        <v>INCOMPLETO</v>
      </c>
    </row>
    <row r="2415" spans="1:5">
      <c r="A2415" s="14" t="s">
        <v>37</v>
      </c>
      <c r="B2415" s="18">
        <v>20</v>
      </c>
      <c r="C2415" s="18">
        <v>3</v>
      </c>
      <c r="D2415" s="10">
        <v>0.15</v>
      </c>
      <c r="E2415" s="11" t="str">
        <f t="shared" si="37"/>
        <v>INCOMPLETO</v>
      </c>
    </row>
    <row r="2416" spans="1:5">
      <c r="A2416" s="15" t="s">
        <v>11</v>
      </c>
      <c r="B2416" s="18">
        <v>20</v>
      </c>
      <c r="C2416" s="18">
        <v>3</v>
      </c>
      <c r="D2416" s="10">
        <v>0.15</v>
      </c>
      <c r="E2416" s="11" t="str">
        <f t="shared" si="37"/>
        <v>INCOMPLETO</v>
      </c>
    </row>
    <row r="2417" spans="1:5">
      <c r="A2417" s="12" t="s">
        <v>106</v>
      </c>
      <c r="B2417" s="18">
        <v>20</v>
      </c>
      <c r="C2417" s="18">
        <v>2</v>
      </c>
      <c r="D2417" s="10">
        <v>0.1</v>
      </c>
      <c r="E2417" s="11" t="str">
        <f t="shared" si="37"/>
        <v>INCOMPLETO</v>
      </c>
    </row>
    <row r="2418" spans="1:5">
      <c r="A2418" s="13" t="s">
        <v>104</v>
      </c>
      <c r="B2418" s="18">
        <v>16</v>
      </c>
      <c r="C2418" s="18">
        <v>0</v>
      </c>
      <c r="D2418" s="10">
        <v>0</v>
      </c>
      <c r="E2418" s="11" t="str">
        <f t="shared" si="37"/>
        <v>INCOMPLETO</v>
      </c>
    </row>
    <row r="2419" spans="1:5">
      <c r="A2419" s="14" t="s">
        <v>95</v>
      </c>
      <c r="B2419" s="18">
        <v>16</v>
      </c>
      <c r="C2419" s="18">
        <v>0</v>
      </c>
      <c r="D2419" s="10">
        <v>0</v>
      </c>
      <c r="E2419" s="11" t="str">
        <f t="shared" si="37"/>
        <v>INCOMPLETO</v>
      </c>
    </row>
    <row r="2420" spans="1:5">
      <c r="A2420" s="15" t="s">
        <v>96</v>
      </c>
      <c r="B2420" s="18">
        <v>16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3" t="s">
        <v>105</v>
      </c>
      <c r="B2421" s="18">
        <v>4</v>
      </c>
      <c r="C2421" s="18">
        <v>2</v>
      </c>
      <c r="D2421" s="10">
        <v>0.5</v>
      </c>
      <c r="E2421" s="11" t="str">
        <f t="shared" si="37"/>
        <v>INCOMPLETO</v>
      </c>
    </row>
    <row r="2422" spans="1:5">
      <c r="A2422" s="14" t="s">
        <v>95</v>
      </c>
      <c r="B2422" s="18">
        <v>4</v>
      </c>
      <c r="C2422" s="18">
        <v>2</v>
      </c>
      <c r="D2422" s="10">
        <v>0.5</v>
      </c>
      <c r="E2422" s="11" t="str">
        <f t="shared" si="37"/>
        <v>INCOMPLETO</v>
      </c>
    </row>
    <row r="2423" spans="1:5">
      <c r="A2423" s="15" t="s">
        <v>98</v>
      </c>
      <c r="B2423" s="18">
        <v>4</v>
      </c>
      <c r="C2423" s="18">
        <v>2</v>
      </c>
      <c r="D2423" s="10">
        <v>0.5</v>
      </c>
      <c r="E2423" s="11" t="str">
        <f t="shared" si="37"/>
        <v>INCOMPLETO</v>
      </c>
    </row>
    <row r="2424" spans="1:5">
      <c r="A2424" s="12" t="s">
        <v>103</v>
      </c>
      <c r="B2424" s="18">
        <v>21</v>
      </c>
      <c r="C2424" s="18">
        <v>2</v>
      </c>
      <c r="D2424" s="10">
        <v>9.5238095238095233E-2</v>
      </c>
      <c r="E2424" s="11" t="str">
        <f t="shared" si="37"/>
        <v>INCOMPLETO</v>
      </c>
    </row>
    <row r="2425" spans="1:5">
      <c r="A2425" s="13" t="s">
        <v>144</v>
      </c>
      <c r="B2425" s="18">
        <v>2</v>
      </c>
      <c r="C2425" s="18">
        <v>1</v>
      </c>
      <c r="D2425" s="10">
        <v>0.5</v>
      </c>
      <c r="E2425" s="11" t="str">
        <f t="shared" si="37"/>
        <v>INCOMPLETO</v>
      </c>
    </row>
    <row r="2426" spans="1:5">
      <c r="A2426" s="14" t="s">
        <v>95</v>
      </c>
      <c r="B2426" s="18">
        <v>2</v>
      </c>
      <c r="C2426" s="18">
        <v>1</v>
      </c>
      <c r="D2426" s="10">
        <v>0.5</v>
      </c>
      <c r="E2426" s="11" t="str">
        <f t="shared" si="37"/>
        <v>INCOMPLETO</v>
      </c>
    </row>
    <row r="2427" spans="1:5">
      <c r="A2427" s="15" t="s">
        <v>108</v>
      </c>
      <c r="B2427" s="18">
        <v>2</v>
      </c>
      <c r="C2427" s="18">
        <v>1</v>
      </c>
      <c r="D2427" s="10">
        <v>0.5</v>
      </c>
      <c r="E2427" s="11" t="str">
        <f t="shared" si="37"/>
        <v>INCOMPLETO</v>
      </c>
    </row>
    <row r="2428" spans="1:5">
      <c r="A2428" s="13" t="s">
        <v>145</v>
      </c>
      <c r="B2428" s="18">
        <v>3</v>
      </c>
      <c r="C2428" s="18">
        <v>0</v>
      </c>
      <c r="D2428" s="10">
        <v>0</v>
      </c>
      <c r="E2428" s="11" t="str">
        <f t="shared" si="37"/>
        <v>INCOMPLETO</v>
      </c>
    </row>
    <row r="2429" spans="1:5">
      <c r="A2429" s="14" t="s">
        <v>95</v>
      </c>
      <c r="B2429" s="18">
        <v>3</v>
      </c>
      <c r="C2429" s="18">
        <v>0</v>
      </c>
      <c r="D2429" s="10">
        <v>0</v>
      </c>
      <c r="E2429" s="11" t="str">
        <f t="shared" si="37"/>
        <v>INCOMPLETO</v>
      </c>
    </row>
    <row r="2430" spans="1:5">
      <c r="A2430" s="15" t="s">
        <v>114</v>
      </c>
      <c r="B2430" s="18">
        <v>3</v>
      </c>
      <c r="C2430" s="18">
        <v>0</v>
      </c>
      <c r="D2430" s="10">
        <v>0</v>
      </c>
      <c r="E2430" s="11" t="str">
        <f t="shared" si="37"/>
        <v>INCOMPLETO</v>
      </c>
    </row>
    <row r="2431" spans="1:5">
      <c r="A2431" s="13" t="s">
        <v>146</v>
      </c>
      <c r="B2431" s="18">
        <v>8</v>
      </c>
      <c r="C2431" s="18">
        <v>1</v>
      </c>
      <c r="D2431" s="10">
        <v>0.125</v>
      </c>
      <c r="E2431" s="11" t="str">
        <f t="shared" si="37"/>
        <v>INCOMPLETO</v>
      </c>
    </row>
    <row r="2432" spans="1:5">
      <c r="A2432" s="14" t="s">
        <v>95</v>
      </c>
      <c r="B2432" s="18">
        <v>8</v>
      </c>
      <c r="C2432" s="18">
        <v>1</v>
      </c>
      <c r="D2432" s="10">
        <v>0.125</v>
      </c>
      <c r="E2432" s="11" t="str">
        <f t="shared" si="37"/>
        <v>INCOMPLETO</v>
      </c>
    </row>
    <row r="2433" spans="1:5">
      <c r="A2433" s="15" t="s">
        <v>110</v>
      </c>
      <c r="B2433" s="18">
        <v>8</v>
      </c>
      <c r="C2433" s="18">
        <v>1</v>
      </c>
      <c r="D2433" s="10">
        <v>0.125</v>
      </c>
      <c r="E2433" s="11" t="str">
        <f t="shared" si="37"/>
        <v>INCOMPLETO</v>
      </c>
    </row>
    <row r="2434" spans="1:5">
      <c r="A2434" s="13" t="s">
        <v>128</v>
      </c>
      <c r="B2434" s="18">
        <v>8</v>
      </c>
      <c r="C2434" s="18">
        <v>0</v>
      </c>
      <c r="D2434" s="10">
        <v>0</v>
      </c>
      <c r="E2434" s="11" t="str">
        <f t="shared" si="37"/>
        <v>INCOMPLETO</v>
      </c>
    </row>
    <row r="2435" spans="1:5">
      <c r="A2435" s="14" t="s">
        <v>95</v>
      </c>
      <c r="B2435" s="18">
        <v>8</v>
      </c>
      <c r="C2435" s="18">
        <v>0</v>
      </c>
      <c r="D2435" s="10">
        <v>0</v>
      </c>
      <c r="E2435" s="11" t="str">
        <f t="shared" si="37"/>
        <v>INCOMPLETO</v>
      </c>
    </row>
    <row r="2436" spans="1:5">
      <c r="A2436" s="15" t="s">
        <v>113</v>
      </c>
      <c r="B2436" s="18">
        <v>8</v>
      </c>
      <c r="C2436" s="18">
        <v>0</v>
      </c>
      <c r="D2436" s="10">
        <v>0</v>
      </c>
      <c r="E2436" s="11" t="str">
        <f t="shared" si="37"/>
        <v>INCOMPLETO</v>
      </c>
    </row>
    <row r="2437" spans="1:5">
      <c r="A2437" s="9">
        <v>46314</v>
      </c>
      <c r="B2437" s="18">
        <v>687</v>
      </c>
      <c r="C2437" s="18">
        <v>490</v>
      </c>
      <c r="D2437" s="10">
        <v>0.71324599708879188</v>
      </c>
      <c r="E2437" s="11" t="str">
        <f t="shared" si="37"/>
        <v>INCOMPLETO</v>
      </c>
    </row>
    <row r="2438" spans="1:5">
      <c r="A2438" s="12" t="s">
        <v>149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3" t="s">
        <v>18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4" t="s">
        <v>63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2" t="s">
        <v>26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27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71</v>
      </c>
      <c r="B2446" s="18">
        <v>12</v>
      </c>
      <c r="C2446" s="18">
        <v>12</v>
      </c>
      <c r="D2446" s="10">
        <v>1</v>
      </c>
      <c r="E2446" s="11" t="str">
        <f t="shared" si="38"/>
        <v>COMPLETO</v>
      </c>
    </row>
    <row r="2447" spans="1:5">
      <c r="A2447" s="13" t="s">
        <v>18</v>
      </c>
      <c r="B2447" s="18">
        <v>12</v>
      </c>
      <c r="C2447" s="18">
        <v>12</v>
      </c>
      <c r="D2447" s="10">
        <v>1</v>
      </c>
      <c r="E2447" s="11" t="str">
        <f t="shared" si="38"/>
        <v>COMPLETO</v>
      </c>
    </row>
    <row r="2448" spans="1:5">
      <c r="A2448" s="14" t="s">
        <v>45</v>
      </c>
      <c r="B2448" s="18">
        <v>12</v>
      </c>
      <c r="C2448" s="18">
        <v>12</v>
      </c>
      <c r="D2448" s="10">
        <v>1</v>
      </c>
      <c r="E2448" s="11" t="str">
        <f t="shared" si="38"/>
        <v>COMPLETO</v>
      </c>
    </row>
    <row r="2449" spans="1:5">
      <c r="A2449" s="15" t="s">
        <v>46</v>
      </c>
      <c r="B2449" s="18">
        <v>12</v>
      </c>
      <c r="C2449" s="18">
        <v>12</v>
      </c>
      <c r="D2449" s="10">
        <v>1</v>
      </c>
      <c r="E2449" s="11" t="str">
        <f t="shared" si="38"/>
        <v>COMPLETO</v>
      </c>
    </row>
    <row r="2450" spans="1:5">
      <c r="A2450" s="12" t="s">
        <v>180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3" t="s">
        <v>18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4" t="s">
        <v>35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5" t="s">
        <v>11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2" t="s">
        <v>20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3" t="s">
        <v>18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4" t="s">
        <v>21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5" t="s">
        <v>11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2" t="s">
        <v>58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3" t="s">
        <v>9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4" t="s">
        <v>59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2" t="s">
        <v>31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3" t="s">
        <v>18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4" t="s">
        <v>32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5" t="s">
        <v>11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2" t="s">
        <v>88</v>
      </c>
      <c r="B2466" s="18">
        <v>10</v>
      </c>
      <c r="C2466" s="18">
        <v>10</v>
      </c>
      <c r="D2466" s="10">
        <v>1</v>
      </c>
      <c r="E2466" s="11" t="str">
        <f t="shared" si="38"/>
        <v>COMPLETO</v>
      </c>
    </row>
    <row r="2467" spans="1:5">
      <c r="A2467" s="13" t="s">
        <v>89</v>
      </c>
      <c r="B2467" s="18">
        <v>10</v>
      </c>
      <c r="C2467" s="18">
        <v>10</v>
      </c>
      <c r="D2467" s="10">
        <v>1</v>
      </c>
      <c r="E2467" s="11" t="str">
        <f t="shared" si="38"/>
        <v>COMPLETO</v>
      </c>
    </row>
    <row r="2468" spans="1:5">
      <c r="A2468" s="14" t="s">
        <v>19</v>
      </c>
      <c r="B2468" s="18">
        <v>10</v>
      </c>
      <c r="C2468" s="18">
        <v>10</v>
      </c>
      <c r="D2468" s="10">
        <v>1</v>
      </c>
      <c r="E2468" s="11" t="str">
        <f t="shared" si="38"/>
        <v>COMPLETO</v>
      </c>
    </row>
    <row r="2469" spans="1:5">
      <c r="A2469" s="15" t="s">
        <v>90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2" t="s">
        <v>69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3" t="s">
        <v>9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4" t="s">
        <v>50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5" t="s">
        <v>64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2" t="s">
        <v>158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3" t="s">
        <v>18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4" t="s">
        <v>19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5" t="s">
        <v>11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2" t="s">
        <v>129</v>
      </c>
      <c r="B2478" s="18">
        <v>5</v>
      </c>
      <c r="C2478" s="18">
        <v>5</v>
      </c>
      <c r="D2478" s="10">
        <v>1</v>
      </c>
      <c r="E2478" s="11" t="str">
        <f t="shared" si="38"/>
        <v>COMPLETO</v>
      </c>
    </row>
    <row r="2479" spans="1:5">
      <c r="A2479" s="13" t="s">
        <v>66</v>
      </c>
      <c r="B2479" s="18">
        <v>5</v>
      </c>
      <c r="C2479" s="18">
        <v>5</v>
      </c>
      <c r="D2479" s="10">
        <v>1</v>
      </c>
      <c r="E2479" s="11" t="str">
        <f t="shared" si="38"/>
        <v>COMPLETO</v>
      </c>
    </row>
    <row r="2480" spans="1:5">
      <c r="A2480" s="14" t="s">
        <v>35</v>
      </c>
      <c r="B2480" s="18">
        <v>5</v>
      </c>
      <c r="C2480" s="18">
        <v>5</v>
      </c>
      <c r="D2480" s="10">
        <v>1</v>
      </c>
      <c r="E2480" s="11" t="str">
        <f t="shared" si="38"/>
        <v>COMPLETO</v>
      </c>
    </row>
    <row r="2481" spans="1:5">
      <c r="A2481" s="15" t="s">
        <v>80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2" t="s">
        <v>40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3" t="s">
        <v>18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4" t="s">
        <v>41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5" t="s">
        <v>11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2" t="s">
        <v>49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3" t="s">
        <v>9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4" t="s">
        <v>50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2" t="s">
        <v>78</v>
      </c>
      <c r="B2490" s="18">
        <v>12</v>
      </c>
      <c r="C2490" s="18">
        <v>12</v>
      </c>
      <c r="D2490" s="10">
        <v>1</v>
      </c>
      <c r="E2490" s="11" t="str">
        <f t="shared" si="38"/>
        <v>COMPLETO</v>
      </c>
    </row>
    <row r="2491" spans="1:5">
      <c r="A2491" s="13" t="s">
        <v>9</v>
      </c>
      <c r="B2491" s="18">
        <v>12</v>
      </c>
      <c r="C2491" s="18">
        <v>12</v>
      </c>
      <c r="D2491" s="10">
        <v>1</v>
      </c>
      <c r="E2491" s="11" t="str">
        <f t="shared" si="38"/>
        <v>COMPLETO</v>
      </c>
    </row>
    <row r="2492" spans="1:5">
      <c r="A2492" s="14" t="s">
        <v>45</v>
      </c>
      <c r="B2492" s="18">
        <v>12</v>
      </c>
      <c r="C2492" s="18">
        <v>12</v>
      </c>
      <c r="D2492" s="10">
        <v>1</v>
      </c>
      <c r="E2492" s="11" t="str">
        <f t="shared" si="38"/>
        <v>COMPLETO</v>
      </c>
    </row>
    <row r="2493" spans="1:5">
      <c r="A2493" s="15" t="s">
        <v>46</v>
      </c>
      <c r="B2493" s="18">
        <v>12</v>
      </c>
      <c r="C2493" s="18">
        <v>12</v>
      </c>
      <c r="D2493" s="10">
        <v>1</v>
      </c>
      <c r="E2493" s="11" t="str">
        <f t="shared" si="38"/>
        <v>COMPLETO</v>
      </c>
    </row>
    <row r="2494" spans="1:5">
      <c r="A2494" s="12" t="s">
        <v>33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4" t="s">
        <v>21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5" t="s">
        <v>11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2" t="s">
        <v>77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18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59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156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18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30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76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19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48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30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115</v>
      </c>
      <c r="B2514" s="18">
        <v>15</v>
      </c>
      <c r="C2514" s="18">
        <v>15</v>
      </c>
      <c r="D2514" s="10">
        <v>1</v>
      </c>
      <c r="E2514" s="11" t="str">
        <f t="shared" si="39"/>
        <v>COMPLETO</v>
      </c>
    </row>
    <row r="2515" spans="1:5">
      <c r="A2515" s="13" t="s">
        <v>89</v>
      </c>
      <c r="B2515" s="18">
        <v>15</v>
      </c>
      <c r="C2515" s="18">
        <v>15</v>
      </c>
      <c r="D2515" s="10">
        <v>1</v>
      </c>
      <c r="E2515" s="11" t="str">
        <f t="shared" si="39"/>
        <v>COMPLETO</v>
      </c>
    </row>
    <row r="2516" spans="1:5">
      <c r="A2516" s="14" t="s">
        <v>117</v>
      </c>
      <c r="B2516" s="18">
        <v>15</v>
      </c>
      <c r="C2516" s="18">
        <v>15</v>
      </c>
      <c r="D2516" s="10">
        <v>1</v>
      </c>
      <c r="E2516" s="11" t="str">
        <f t="shared" si="39"/>
        <v>COMPLETO</v>
      </c>
    </row>
    <row r="2517" spans="1:5">
      <c r="A2517" s="15" t="s">
        <v>120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2" t="s">
        <v>152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3" t="s">
        <v>9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4" t="s">
        <v>27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5" t="s">
        <v>11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2" t="s">
        <v>60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3" t="s">
        <v>9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4" t="s">
        <v>14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2" t="s">
        <v>12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3" t="s">
        <v>18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4" t="s">
        <v>14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2" t="s">
        <v>135</v>
      </c>
      <c r="B2530" s="18">
        <v>18</v>
      </c>
      <c r="C2530" s="18">
        <v>15</v>
      </c>
      <c r="D2530" s="10">
        <v>0.83333333333333337</v>
      </c>
      <c r="E2530" s="11" t="str">
        <f t="shared" si="39"/>
        <v>INCOMPLETO</v>
      </c>
    </row>
    <row r="2531" spans="1:5">
      <c r="A2531" s="13" t="s">
        <v>23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4" t="s">
        <v>27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5" t="s">
        <v>11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3" t="s">
        <v>24</v>
      </c>
      <c r="B2534" s="18">
        <v>8</v>
      </c>
      <c r="C2534" s="18">
        <v>5</v>
      </c>
      <c r="D2534" s="10">
        <v>0.625</v>
      </c>
      <c r="E2534" s="11" t="str">
        <f t="shared" si="39"/>
        <v>INCOMPLETO</v>
      </c>
    </row>
    <row r="2535" spans="1:5">
      <c r="A2535" s="14" t="s">
        <v>27</v>
      </c>
      <c r="B2535" s="18">
        <v>8</v>
      </c>
      <c r="C2535" s="18">
        <v>5</v>
      </c>
      <c r="D2535" s="10">
        <v>0.625</v>
      </c>
      <c r="E2535" s="11" t="str">
        <f t="shared" si="39"/>
        <v>INCOMPLETO</v>
      </c>
    </row>
    <row r="2536" spans="1:5">
      <c r="A2536" s="15" t="s">
        <v>16</v>
      </c>
      <c r="B2536" s="18">
        <v>8</v>
      </c>
      <c r="C2536" s="18">
        <v>5</v>
      </c>
      <c r="D2536" s="10">
        <v>0.625</v>
      </c>
      <c r="E2536" s="11" t="str">
        <f t="shared" si="39"/>
        <v>INCOMPLETO</v>
      </c>
    </row>
    <row r="2537" spans="1:5">
      <c r="A2537" s="12" t="s">
        <v>151</v>
      </c>
      <c r="B2537" s="18">
        <v>5</v>
      </c>
      <c r="C2537" s="18">
        <v>4</v>
      </c>
      <c r="D2537" s="10">
        <v>0.8</v>
      </c>
      <c r="E2537" s="11" t="str">
        <f t="shared" si="39"/>
        <v>INCOMPLETO</v>
      </c>
    </row>
    <row r="2538" spans="1:5">
      <c r="A2538" s="13" t="s">
        <v>66</v>
      </c>
      <c r="B2538" s="18">
        <v>5</v>
      </c>
      <c r="C2538" s="18">
        <v>4</v>
      </c>
      <c r="D2538" s="10">
        <v>0.8</v>
      </c>
      <c r="E2538" s="11" t="str">
        <f t="shared" si="39"/>
        <v>INCOMPLETO</v>
      </c>
    </row>
    <row r="2539" spans="1:5">
      <c r="A2539" s="14" t="s">
        <v>43</v>
      </c>
      <c r="B2539" s="18">
        <v>5</v>
      </c>
      <c r="C2539" s="18">
        <v>4</v>
      </c>
      <c r="D2539" s="10">
        <v>0.8</v>
      </c>
      <c r="E2539" s="11" t="str">
        <f t="shared" si="39"/>
        <v>INCOMPLETO</v>
      </c>
    </row>
    <row r="2540" spans="1:5">
      <c r="A2540" s="15" t="s">
        <v>16</v>
      </c>
      <c r="B2540" s="18">
        <v>5</v>
      </c>
      <c r="C2540" s="18">
        <v>4</v>
      </c>
      <c r="D2540" s="10">
        <v>0.8</v>
      </c>
      <c r="E2540" s="11" t="str">
        <f t="shared" si="39"/>
        <v>INCOMPLETO</v>
      </c>
    </row>
    <row r="2541" spans="1:5">
      <c r="A2541" s="12" t="s">
        <v>51</v>
      </c>
      <c r="B2541" s="18">
        <v>20</v>
      </c>
      <c r="C2541" s="18">
        <v>15</v>
      </c>
      <c r="D2541" s="10">
        <v>0.75</v>
      </c>
      <c r="E2541" s="11" t="str">
        <f t="shared" si="39"/>
        <v>INCOMPLETO</v>
      </c>
    </row>
    <row r="2542" spans="1:5">
      <c r="A2542" s="13" t="s">
        <v>52</v>
      </c>
      <c r="B2542" s="18">
        <v>15</v>
      </c>
      <c r="C2542" s="18">
        <v>15</v>
      </c>
      <c r="D2542" s="10">
        <v>1</v>
      </c>
      <c r="E2542" s="11" t="str">
        <f t="shared" si="39"/>
        <v>COMPLETO</v>
      </c>
    </row>
    <row r="2543" spans="1:5">
      <c r="A2543" s="14" t="s">
        <v>30</v>
      </c>
      <c r="B2543" s="18">
        <v>15</v>
      </c>
      <c r="C2543" s="18">
        <v>15</v>
      </c>
      <c r="D2543" s="10">
        <v>1</v>
      </c>
      <c r="E2543" s="11" t="str">
        <f t="shared" si="39"/>
        <v>COMPLETO</v>
      </c>
    </row>
    <row r="2544" spans="1:5">
      <c r="A2544" s="15" t="s">
        <v>11</v>
      </c>
      <c r="B2544" s="18">
        <v>15</v>
      </c>
      <c r="C2544" s="18">
        <v>15</v>
      </c>
      <c r="D2544" s="10">
        <v>1</v>
      </c>
      <c r="E2544" s="11" t="str">
        <f t="shared" si="39"/>
        <v>COMPLETO</v>
      </c>
    </row>
    <row r="2545" spans="1:5">
      <c r="A2545" s="13" t="s">
        <v>53</v>
      </c>
      <c r="B2545" s="18">
        <v>5</v>
      </c>
      <c r="C2545" s="18">
        <v>0</v>
      </c>
      <c r="D2545" s="10">
        <v>0</v>
      </c>
      <c r="E2545" s="11" t="str">
        <f t="shared" si="39"/>
        <v>INCOMPLETO</v>
      </c>
    </row>
    <row r="2546" spans="1:5">
      <c r="A2546" s="14" t="s">
        <v>30</v>
      </c>
      <c r="B2546" s="18">
        <v>5</v>
      </c>
      <c r="C2546" s="18">
        <v>0</v>
      </c>
      <c r="D2546" s="10">
        <v>0</v>
      </c>
      <c r="E2546" s="11" t="str">
        <f t="shared" si="39"/>
        <v>INCOMPLETO</v>
      </c>
    </row>
    <row r="2547" spans="1:5">
      <c r="A2547" s="15" t="s">
        <v>54</v>
      </c>
      <c r="B2547" s="18">
        <v>5</v>
      </c>
      <c r="C2547" s="18">
        <v>0</v>
      </c>
      <c r="D2547" s="10">
        <v>0</v>
      </c>
      <c r="E2547" s="11" t="str">
        <f t="shared" si="39"/>
        <v>INCOMPLETO</v>
      </c>
    </row>
    <row r="2548" spans="1:5">
      <c r="A2548" s="12" t="s">
        <v>154</v>
      </c>
      <c r="B2548" s="18">
        <v>20</v>
      </c>
      <c r="C2548" s="18">
        <v>15</v>
      </c>
      <c r="D2548" s="10">
        <v>0.75</v>
      </c>
      <c r="E2548" s="11" t="str">
        <f t="shared" si="39"/>
        <v>INCOMPLETO</v>
      </c>
    </row>
    <row r="2549" spans="1:5">
      <c r="A2549" s="13" t="s">
        <v>13</v>
      </c>
      <c r="B2549" s="18">
        <v>15</v>
      </c>
      <c r="C2549" s="18">
        <v>15</v>
      </c>
      <c r="D2549" s="10">
        <v>1</v>
      </c>
      <c r="E2549" s="11" t="str">
        <f t="shared" si="39"/>
        <v>COMPLETO</v>
      </c>
    </row>
    <row r="2550" spans="1:5">
      <c r="A2550" s="14" t="s">
        <v>30</v>
      </c>
      <c r="B2550" s="18">
        <v>15</v>
      </c>
      <c r="C2550" s="18">
        <v>15</v>
      </c>
      <c r="D2550" s="10">
        <v>1</v>
      </c>
      <c r="E2550" s="11" t="str">
        <f t="shared" si="39"/>
        <v>COMPLETO</v>
      </c>
    </row>
    <row r="2551" spans="1:5">
      <c r="A2551" s="15" t="s">
        <v>11</v>
      </c>
      <c r="B2551" s="18">
        <v>15</v>
      </c>
      <c r="C2551" s="18">
        <v>15</v>
      </c>
      <c r="D2551" s="10">
        <v>1</v>
      </c>
      <c r="E2551" s="11" t="str">
        <f t="shared" si="39"/>
        <v>COMPLETO</v>
      </c>
    </row>
    <row r="2552" spans="1:5">
      <c r="A2552" s="13" t="s">
        <v>15</v>
      </c>
      <c r="B2552" s="18">
        <v>5</v>
      </c>
      <c r="C2552" s="18">
        <v>0</v>
      </c>
      <c r="D2552" s="10">
        <v>0</v>
      </c>
      <c r="E2552" s="11" t="str">
        <f t="shared" si="39"/>
        <v>INCOMPLETO</v>
      </c>
    </row>
    <row r="2553" spans="1:5">
      <c r="A2553" s="14" t="s">
        <v>30</v>
      </c>
      <c r="B2553" s="18">
        <v>5</v>
      </c>
      <c r="C2553" s="18">
        <v>0</v>
      </c>
      <c r="D2553" s="10">
        <v>0</v>
      </c>
      <c r="E2553" s="11" t="str">
        <f t="shared" si="39"/>
        <v>INCOMPLETO</v>
      </c>
    </row>
    <row r="2554" spans="1:5">
      <c r="A2554" s="15" t="s">
        <v>54</v>
      </c>
      <c r="B2554" s="18">
        <v>5</v>
      </c>
      <c r="C2554" s="18">
        <v>0</v>
      </c>
      <c r="D2554" s="10">
        <v>0</v>
      </c>
      <c r="E2554" s="11" t="str">
        <f t="shared" si="39"/>
        <v>INCOMPLETO</v>
      </c>
    </row>
    <row r="2555" spans="1:5">
      <c r="A2555" s="12" t="s">
        <v>119</v>
      </c>
      <c r="B2555" s="18">
        <v>15</v>
      </c>
      <c r="C2555" s="18">
        <v>6</v>
      </c>
      <c r="D2555" s="10">
        <v>0.4</v>
      </c>
      <c r="E2555" s="11" t="str">
        <f t="shared" si="39"/>
        <v>INCOMPLETO</v>
      </c>
    </row>
    <row r="2556" spans="1:5">
      <c r="A2556" s="13" t="s">
        <v>163</v>
      </c>
      <c r="B2556" s="18">
        <v>15</v>
      </c>
      <c r="C2556" s="18">
        <v>6</v>
      </c>
      <c r="D2556" s="10">
        <v>0.4</v>
      </c>
      <c r="E2556" s="11" t="str">
        <f t="shared" si="39"/>
        <v>INCOMPLETO</v>
      </c>
    </row>
    <row r="2557" spans="1:5">
      <c r="A2557" s="14" t="s">
        <v>117</v>
      </c>
      <c r="B2557" s="18">
        <v>15</v>
      </c>
      <c r="C2557" s="18">
        <v>6</v>
      </c>
      <c r="D2557" s="10">
        <v>0.4</v>
      </c>
      <c r="E2557" s="11" t="str">
        <f t="shared" si="39"/>
        <v>INCOMPLETO</v>
      </c>
    </row>
    <row r="2558" spans="1:5">
      <c r="A2558" s="15" t="s">
        <v>120</v>
      </c>
      <c r="B2558" s="18">
        <v>15</v>
      </c>
      <c r="C2558" s="18">
        <v>6</v>
      </c>
      <c r="D2558" s="10">
        <v>0.4</v>
      </c>
      <c r="E2558" s="11" t="str">
        <f t="shared" si="39"/>
        <v>INCOMPLETO</v>
      </c>
    </row>
    <row r="2559" spans="1:5">
      <c r="A2559" s="12" t="s">
        <v>122</v>
      </c>
      <c r="B2559" s="18">
        <v>20</v>
      </c>
      <c r="C2559" s="18">
        <v>6</v>
      </c>
      <c r="D2559" s="10">
        <v>0.3</v>
      </c>
      <c r="E2559" s="11" t="str">
        <f t="shared" si="39"/>
        <v>INCOMPLETO</v>
      </c>
    </row>
    <row r="2560" spans="1:5">
      <c r="A2560" s="13" t="s">
        <v>9</v>
      </c>
      <c r="B2560" s="18">
        <v>20</v>
      </c>
      <c r="C2560" s="18">
        <v>6</v>
      </c>
      <c r="D2560" s="10">
        <v>0.3</v>
      </c>
      <c r="E2560" s="11" t="str">
        <f t="shared" si="39"/>
        <v>INCOMPLETO</v>
      </c>
    </row>
    <row r="2561" spans="1:5">
      <c r="A2561" s="14" t="s">
        <v>43</v>
      </c>
      <c r="B2561" s="18">
        <v>20</v>
      </c>
      <c r="C2561" s="18">
        <v>6</v>
      </c>
      <c r="D2561" s="10">
        <v>0.3</v>
      </c>
      <c r="E2561" s="11" t="str">
        <f t="shared" si="39"/>
        <v>INCOMPLETO</v>
      </c>
    </row>
    <row r="2562" spans="1:5">
      <c r="A2562" s="15" t="s">
        <v>11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2" t="s">
        <v>172</v>
      </c>
      <c r="B2563" s="18">
        <v>20</v>
      </c>
      <c r="C2563" s="18">
        <v>4</v>
      </c>
      <c r="D2563" s="10">
        <v>0.2</v>
      </c>
      <c r="E2563" s="11" t="str">
        <f t="shared" si="39"/>
        <v>INCOMPLETO</v>
      </c>
    </row>
    <row r="2564" spans="1:5">
      <c r="A2564" s="13" t="s">
        <v>18</v>
      </c>
      <c r="B2564" s="18">
        <v>20</v>
      </c>
      <c r="C2564" s="18">
        <v>4</v>
      </c>
      <c r="D2564" s="10">
        <v>0.2</v>
      </c>
      <c r="E2564" s="11" t="str">
        <f t="shared" si="39"/>
        <v>INCOMPLETO</v>
      </c>
    </row>
    <row r="2565" spans="1:5">
      <c r="A2565" s="14" t="s">
        <v>37</v>
      </c>
      <c r="B2565" s="18">
        <v>20</v>
      </c>
      <c r="C2565" s="18">
        <v>4</v>
      </c>
      <c r="D2565" s="10">
        <v>0.2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4</v>
      </c>
      <c r="D2566" s="10">
        <v>0.2</v>
      </c>
      <c r="E2566" s="11" t="str">
        <f t="shared" si="39"/>
        <v>INCOMPLETO</v>
      </c>
    </row>
    <row r="2567" spans="1:5">
      <c r="A2567" s="12" t="s">
        <v>36</v>
      </c>
      <c r="B2567" s="18">
        <v>20</v>
      </c>
      <c r="C2567" s="18">
        <v>4</v>
      </c>
      <c r="D2567" s="10">
        <v>0.2</v>
      </c>
      <c r="E2567" s="11" t="str">
        <f t="shared" si="39"/>
        <v>INCOMPLETO</v>
      </c>
    </row>
    <row r="2568" spans="1:5">
      <c r="A2568" s="13" t="s">
        <v>39</v>
      </c>
      <c r="B2568" s="18">
        <v>20</v>
      </c>
      <c r="C2568" s="18">
        <v>4</v>
      </c>
      <c r="D2568" s="10">
        <v>0.2</v>
      </c>
      <c r="E2568" s="11" t="str">
        <f t="shared" ref="E2568:E2631" si="40">IF(D2568&gt;=100%,"COMPLETO","INCOMPLETO")</f>
        <v>INCOMPLETO</v>
      </c>
    </row>
    <row r="2569" spans="1:5">
      <c r="A2569" s="14" t="s">
        <v>37</v>
      </c>
      <c r="B2569" s="18">
        <v>20</v>
      </c>
      <c r="C2569" s="18">
        <v>4</v>
      </c>
      <c r="D2569" s="10">
        <v>0.2</v>
      </c>
      <c r="E2569" s="11" t="str">
        <f t="shared" si="40"/>
        <v>INCOMPLETO</v>
      </c>
    </row>
    <row r="2570" spans="1:5">
      <c r="A2570" s="15" t="s">
        <v>11</v>
      </c>
      <c r="B2570" s="18">
        <v>20</v>
      </c>
      <c r="C2570" s="18">
        <v>4</v>
      </c>
      <c r="D2570" s="10">
        <v>0.2</v>
      </c>
      <c r="E2570" s="11" t="str">
        <f t="shared" si="40"/>
        <v>INCOMPLETO</v>
      </c>
    </row>
    <row r="2571" spans="1:5">
      <c r="A2571" s="12" t="s">
        <v>106</v>
      </c>
      <c r="B2571" s="18">
        <v>21</v>
      </c>
      <c r="C2571" s="18">
        <v>3</v>
      </c>
      <c r="D2571" s="10">
        <v>0.14285714285714285</v>
      </c>
      <c r="E2571" s="11" t="str">
        <f t="shared" si="40"/>
        <v>INCOMPLETO</v>
      </c>
    </row>
    <row r="2572" spans="1:5">
      <c r="A2572" s="13" t="s">
        <v>107</v>
      </c>
      <c r="B2572" s="18">
        <v>2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4" t="s">
        <v>95</v>
      </c>
      <c r="B2573" s="18">
        <v>2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5" t="s">
        <v>108</v>
      </c>
      <c r="B2574" s="18">
        <v>2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3" t="s">
        <v>109</v>
      </c>
      <c r="B2575" s="18">
        <v>4</v>
      </c>
      <c r="C2575" s="18">
        <v>1</v>
      </c>
      <c r="D2575" s="10">
        <v>0.25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1</v>
      </c>
      <c r="D2576" s="10">
        <v>0.25</v>
      </c>
      <c r="E2576" s="11" t="str">
        <f t="shared" si="40"/>
        <v>INCOMPLETO</v>
      </c>
    </row>
    <row r="2577" spans="1:5">
      <c r="A2577" s="15" t="s">
        <v>110</v>
      </c>
      <c r="B2577" s="18">
        <v>4</v>
      </c>
      <c r="C2577" s="18">
        <v>1</v>
      </c>
      <c r="D2577" s="10">
        <v>0.25</v>
      </c>
      <c r="E2577" s="11" t="str">
        <f t="shared" si="40"/>
        <v>INCOMPLETO</v>
      </c>
    </row>
    <row r="2578" spans="1:5">
      <c r="A2578" s="13" t="s">
        <v>111</v>
      </c>
      <c r="B2578" s="18">
        <v>4</v>
      </c>
      <c r="C2578" s="18">
        <v>2</v>
      </c>
      <c r="D2578" s="10">
        <v>0.5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2</v>
      </c>
      <c r="D2579" s="10">
        <v>0.5</v>
      </c>
      <c r="E2579" s="11" t="str">
        <f t="shared" si="40"/>
        <v>INCOMPLETO</v>
      </c>
    </row>
    <row r="2580" spans="1:5">
      <c r="A2580" s="15" t="s">
        <v>98</v>
      </c>
      <c r="B2580" s="18">
        <v>4</v>
      </c>
      <c r="C2580" s="18">
        <v>2</v>
      </c>
      <c r="D2580" s="10">
        <v>0.5</v>
      </c>
      <c r="E2580" s="11" t="str">
        <f t="shared" si="40"/>
        <v>INCOMPLETO</v>
      </c>
    </row>
    <row r="2581" spans="1:5">
      <c r="A2581" s="13" t="s">
        <v>99</v>
      </c>
      <c r="B2581" s="18">
        <v>4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96</v>
      </c>
      <c r="B2583" s="18">
        <v>4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3" t="s">
        <v>101</v>
      </c>
      <c r="B2584" s="18">
        <v>3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3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114</v>
      </c>
      <c r="B2586" s="18">
        <v>3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178</v>
      </c>
      <c r="B2587" s="18">
        <v>4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4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113</v>
      </c>
      <c r="B2589" s="18">
        <v>4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2" t="s">
        <v>186</v>
      </c>
      <c r="B2590" s="18">
        <v>20</v>
      </c>
      <c r="C2590" s="18">
        <v>2</v>
      </c>
      <c r="D2590" s="10">
        <v>0.1</v>
      </c>
      <c r="E2590" s="11" t="str">
        <f t="shared" si="40"/>
        <v>INCOMPLETO</v>
      </c>
    </row>
    <row r="2591" spans="1:5">
      <c r="A2591" s="13" t="s">
        <v>9</v>
      </c>
      <c r="B2591" s="18">
        <v>20</v>
      </c>
      <c r="C2591" s="18">
        <v>2</v>
      </c>
      <c r="D2591" s="10">
        <v>0.1</v>
      </c>
      <c r="E2591" s="11" t="str">
        <f t="shared" si="40"/>
        <v>INCOMPLETO</v>
      </c>
    </row>
    <row r="2592" spans="1:5">
      <c r="A2592" s="14" t="s">
        <v>83</v>
      </c>
      <c r="B2592" s="18">
        <v>20</v>
      </c>
      <c r="C2592" s="18">
        <v>2</v>
      </c>
      <c r="D2592" s="10">
        <v>0.1</v>
      </c>
      <c r="E2592" s="11" t="str">
        <f t="shared" si="40"/>
        <v>INCOMPLETO</v>
      </c>
    </row>
    <row r="2593" spans="1:5">
      <c r="A2593" s="15" t="s">
        <v>16</v>
      </c>
      <c r="B2593" s="18">
        <v>20</v>
      </c>
      <c r="C2593" s="18">
        <v>2</v>
      </c>
      <c r="D2593" s="10">
        <v>0.1</v>
      </c>
      <c r="E2593" s="11" t="str">
        <f t="shared" si="40"/>
        <v>INCOMPLETO</v>
      </c>
    </row>
    <row r="2594" spans="1:5">
      <c r="A2594" s="12" t="s">
        <v>157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39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37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11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42</v>
      </c>
      <c r="B2598" s="18">
        <v>18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3" t="s">
        <v>62</v>
      </c>
      <c r="B2599" s="18">
        <v>18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4" t="s">
        <v>43</v>
      </c>
      <c r="B2600" s="18">
        <v>18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5" t="s">
        <v>25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2" t="s">
        <v>164</v>
      </c>
      <c r="B2602" s="18">
        <v>20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18</v>
      </c>
      <c r="B2603" s="18">
        <v>20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37</v>
      </c>
      <c r="B2604" s="18">
        <v>20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11</v>
      </c>
      <c r="B2605" s="18">
        <v>20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84</v>
      </c>
      <c r="B2606" s="18">
        <v>16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85</v>
      </c>
      <c r="B2607" s="18">
        <v>16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86</v>
      </c>
      <c r="B2608" s="18">
        <v>16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87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159</v>
      </c>
      <c r="B2610" s="18">
        <v>20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167</v>
      </c>
      <c r="B2611" s="18">
        <v>20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95</v>
      </c>
      <c r="B2612" s="18">
        <v>20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96</v>
      </c>
      <c r="B2613" s="18">
        <v>20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9">
        <v>46315</v>
      </c>
      <c r="B2614" s="18">
        <v>736</v>
      </c>
      <c r="C2614" s="18">
        <v>550</v>
      </c>
      <c r="D2614" s="10">
        <v>0.74728260869565222</v>
      </c>
      <c r="E2614" s="11" t="str">
        <f t="shared" si="40"/>
        <v>INCOMPLETO</v>
      </c>
    </row>
    <row r="2615" spans="1:5">
      <c r="A2615" s="12" t="s">
        <v>129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35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71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3" t="s">
        <v>18</v>
      </c>
      <c r="B2620" s="18">
        <v>12</v>
      </c>
      <c r="C2620" s="18">
        <v>12</v>
      </c>
      <c r="D2620" s="10">
        <v>1</v>
      </c>
      <c r="E2620" s="11" t="str">
        <f t="shared" si="40"/>
        <v>COMPLETO</v>
      </c>
    </row>
    <row r="2621" spans="1:5">
      <c r="A2621" s="14" t="s">
        <v>45</v>
      </c>
      <c r="B2621" s="18">
        <v>12</v>
      </c>
      <c r="C2621" s="18">
        <v>12</v>
      </c>
      <c r="D2621" s="10">
        <v>1</v>
      </c>
      <c r="E2621" s="11" t="str">
        <f t="shared" si="40"/>
        <v>COMPLETO</v>
      </c>
    </row>
    <row r="2622" spans="1:5">
      <c r="A2622" s="15" t="s">
        <v>46</v>
      </c>
      <c r="B2622" s="18">
        <v>12</v>
      </c>
      <c r="C2622" s="18">
        <v>12</v>
      </c>
      <c r="D2622" s="10">
        <v>1</v>
      </c>
      <c r="E2622" s="11" t="str">
        <f t="shared" si="40"/>
        <v>COMPLETO</v>
      </c>
    </row>
    <row r="2623" spans="1:5">
      <c r="A2623" s="12" t="s">
        <v>149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3" t="s">
        <v>18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4" t="s">
        <v>63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5" t="s">
        <v>11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2" t="s">
        <v>58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3" t="s">
        <v>9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4" t="s">
        <v>59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5" t="s">
        <v>11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2" t="s">
        <v>60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3" t="s">
        <v>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14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5" t="s">
        <v>11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2" t="s">
        <v>17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3" t="s">
        <v>18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4" t="s">
        <v>19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5" t="s">
        <v>11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2" t="s">
        <v>175</v>
      </c>
      <c r="B2639" s="18">
        <v>18</v>
      </c>
      <c r="C2639" s="18">
        <v>18</v>
      </c>
      <c r="D2639" s="10">
        <v>1</v>
      </c>
      <c r="E2639" s="11" t="str">
        <f t="shared" si="41"/>
        <v>COMPLETO</v>
      </c>
    </row>
    <row r="2640" spans="1:5">
      <c r="A2640" s="13" t="s">
        <v>116</v>
      </c>
      <c r="B2640" s="18">
        <v>18</v>
      </c>
      <c r="C2640" s="18">
        <v>18</v>
      </c>
      <c r="D2640" s="10">
        <v>1</v>
      </c>
      <c r="E2640" s="11" t="str">
        <f t="shared" si="41"/>
        <v>COMPLETO</v>
      </c>
    </row>
    <row r="2641" spans="1:5">
      <c r="A2641" s="14" t="s">
        <v>74</v>
      </c>
      <c r="B2641" s="18">
        <v>18</v>
      </c>
      <c r="C2641" s="18">
        <v>18</v>
      </c>
      <c r="D2641" s="10">
        <v>1</v>
      </c>
      <c r="E2641" s="11" t="str">
        <f t="shared" si="41"/>
        <v>COMPLETO</v>
      </c>
    </row>
    <row r="2642" spans="1:5">
      <c r="A2642" s="15" t="s">
        <v>75</v>
      </c>
      <c r="B2642" s="18">
        <v>18</v>
      </c>
      <c r="C2642" s="18">
        <v>18</v>
      </c>
      <c r="D2642" s="10">
        <v>1</v>
      </c>
      <c r="E2642" s="11" t="str">
        <f t="shared" si="41"/>
        <v>COMPLETO</v>
      </c>
    </row>
    <row r="2643" spans="1:5">
      <c r="A2643" s="12" t="s">
        <v>56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3" t="s">
        <v>57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4" t="s">
        <v>19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2" t="s">
        <v>31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32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88</v>
      </c>
      <c r="B2651" s="18">
        <v>10</v>
      </c>
      <c r="C2651" s="18">
        <v>10</v>
      </c>
      <c r="D2651" s="10">
        <v>1</v>
      </c>
      <c r="E2651" s="11" t="str">
        <f t="shared" si="41"/>
        <v>COMPLETO</v>
      </c>
    </row>
    <row r="2652" spans="1:5">
      <c r="A2652" s="13" t="s">
        <v>89</v>
      </c>
      <c r="B2652" s="18">
        <v>10</v>
      </c>
      <c r="C2652" s="18">
        <v>10</v>
      </c>
      <c r="D2652" s="10">
        <v>1</v>
      </c>
      <c r="E2652" s="11" t="str">
        <f t="shared" si="41"/>
        <v>COMPLETO</v>
      </c>
    </row>
    <row r="2653" spans="1:5">
      <c r="A2653" s="14" t="s">
        <v>19</v>
      </c>
      <c r="B2653" s="18">
        <v>10</v>
      </c>
      <c r="C2653" s="18">
        <v>10</v>
      </c>
      <c r="D2653" s="10">
        <v>1</v>
      </c>
      <c r="E2653" s="11" t="str">
        <f t="shared" si="41"/>
        <v>COMPLETO</v>
      </c>
    </row>
    <row r="2654" spans="1:5">
      <c r="A2654" s="15" t="s">
        <v>90</v>
      </c>
      <c r="B2654" s="18">
        <v>10</v>
      </c>
      <c r="C2654" s="18">
        <v>10</v>
      </c>
      <c r="D2654" s="10">
        <v>1</v>
      </c>
      <c r="E2654" s="11" t="str">
        <f t="shared" si="41"/>
        <v>COMPLETO</v>
      </c>
    </row>
    <row r="2655" spans="1:5">
      <c r="A2655" s="12" t="s">
        <v>187</v>
      </c>
      <c r="B2655" s="18">
        <v>5</v>
      </c>
      <c r="C2655" s="18">
        <v>5</v>
      </c>
      <c r="D2655" s="10">
        <v>1</v>
      </c>
      <c r="E2655" s="11" t="str">
        <f t="shared" si="41"/>
        <v>COMPLETO</v>
      </c>
    </row>
    <row r="2656" spans="1:5">
      <c r="A2656" s="13" t="s">
        <v>66</v>
      </c>
      <c r="B2656" s="18">
        <v>5</v>
      </c>
      <c r="C2656" s="18">
        <v>5</v>
      </c>
      <c r="D2656" s="10">
        <v>1</v>
      </c>
      <c r="E2656" s="11" t="str">
        <f t="shared" si="41"/>
        <v>COMPLETO</v>
      </c>
    </row>
    <row r="2657" spans="1:5">
      <c r="A2657" s="14" t="s">
        <v>35</v>
      </c>
      <c r="B2657" s="18">
        <v>5</v>
      </c>
      <c r="C2657" s="18">
        <v>5</v>
      </c>
      <c r="D2657" s="10">
        <v>1</v>
      </c>
      <c r="E2657" s="11" t="str">
        <f t="shared" si="41"/>
        <v>COMPLETO</v>
      </c>
    </row>
    <row r="2658" spans="1:5">
      <c r="A2658" s="15" t="s">
        <v>80</v>
      </c>
      <c r="B2658" s="18">
        <v>5</v>
      </c>
      <c r="C2658" s="18">
        <v>5</v>
      </c>
      <c r="D2658" s="10">
        <v>1</v>
      </c>
      <c r="E2658" s="11" t="str">
        <f t="shared" si="41"/>
        <v>COMPLETO</v>
      </c>
    </row>
    <row r="2659" spans="1:5">
      <c r="A2659" s="12" t="s">
        <v>47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3" t="s">
        <v>9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4" t="s">
        <v>45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5" t="s">
        <v>46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2" t="s">
        <v>26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3" t="s">
        <v>18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4" t="s">
        <v>27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5" t="s">
        <v>11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2" t="s">
        <v>158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18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19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20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4" t="s">
        <v>21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5" t="s">
        <v>11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2" t="s">
        <v>51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30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49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3" t="s">
        <v>62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4" t="s">
        <v>50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5" t="s">
        <v>90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2" t="s">
        <v>78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45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46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33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21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77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18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59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124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3" t="s">
        <v>18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45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5" t="s">
        <v>46</v>
      </c>
      <c r="B2698" s="18">
        <v>12</v>
      </c>
      <c r="C2698" s="18">
        <v>12</v>
      </c>
      <c r="D2698" s="10">
        <v>1</v>
      </c>
      <c r="E2698" s="11" t="str">
        <f t="shared" si="42"/>
        <v>COMPLETO</v>
      </c>
    </row>
    <row r="2699" spans="1:5">
      <c r="A2699" s="12" t="s">
        <v>166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35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69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50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64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76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19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11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28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29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30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115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3" t="s">
        <v>140</v>
      </c>
      <c r="B2716" s="18">
        <v>15</v>
      </c>
      <c r="C2716" s="18">
        <v>15</v>
      </c>
      <c r="D2716" s="10">
        <v>1</v>
      </c>
      <c r="E2716" s="11" t="str">
        <f t="shared" si="42"/>
        <v>COMPLETO</v>
      </c>
    </row>
    <row r="2717" spans="1:5">
      <c r="A2717" s="14" t="s">
        <v>117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5" t="s">
        <v>120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2" t="s">
        <v>12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3" t="s">
        <v>18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4" t="s">
        <v>14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5" t="s">
        <v>11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2" t="s">
        <v>40</v>
      </c>
      <c r="B2723" s="18">
        <v>20</v>
      </c>
      <c r="C2723" s="18">
        <v>19</v>
      </c>
      <c r="D2723" s="10">
        <v>0.95</v>
      </c>
      <c r="E2723" s="11" t="str">
        <f t="shared" si="42"/>
        <v>INCOMPLETO</v>
      </c>
    </row>
    <row r="2724" spans="1:5">
      <c r="A2724" s="13" t="s">
        <v>9</v>
      </c>
      <c r="B2724" s="18">
        <v>20</v>
      </c>
      <c r="C2724" s="18">
        <v>19</v>
      </c>
      <c r="D2724" s="10">
        <v>0.95</v>
      </c>
      <c r="E2724" s="11" t="str">
        <f t="shared" si="42"/>
        <v>INCOMPLETO</v>
      </c>
    </row>
    <row r="2725" spans="1:5">
      <c r="A2725" s="14" t="s">
        <v>41</v>
      </c>
      <c r="B2725" s="18">
        <v>20</v>
      </c>
      <c r="C2725" s="18">
        <v>19</v>
      </c>
      <c r="D2725" s="10">
        <v>0.95</v>
      </c>
      <c r="E2725" s="11" t="str">
        <f t="shared" si="42"/>
        <v>INCOMPLETO</v>
      </c>
    </row>
    <row r="2726" spans="1:5">
      <c r="A2726" s="15" t="s">
        <v>11</v>
      </c>
      <c r="B2726" s="18">
        <v>20</v>
      </c>
      <c r="C2726" s="18">
        <v>19</v>
      </c>
      <c r="D2726" s="10">
        <v>0.95</v>
      </c>
      <c r="E2726" s="11" t="str">
        <f t="shared" si="42"/>
        <v>INCOMPLETO</v>
      </c>
    </row>
    <row r="2727" spans="1:5">
      <c r="A2727" s="12" t="s">
        <v>139</v>
      </c>
      <c r="B2727" s="18">
        <v>15</v>
      </c>
      <c r="C2727" s="18">
        <v>13</v>
      </c>
      <c r="D2727" s="10">
        <v>0.8666666666666667</v>
      </c>
      <c r="E2727" s="11" t="str">
        <f t="shared" si="42"/>
        <v>INCOMPLETO</v>
      </c>
    </row>
    <row r="2728" spans="1:5">
      <c r="A2728" s="13" t="s">
        <v>140</v>
      </c>
      <c r="B2728" s="18">
        <v>15</v>
      </c>
      <c r="C2728" s="18">
        <v>13</v>
      </c>
      <c r="D2728" s="10">
        <v>0.8666666666666667</v>
      </c>
      <c r="E2728" s="11" t="str">
        <f t="shared" si="42"/>
        <v>INCOMPLETO</v>
      </c>
    </row>
    <row r="2729" spans="1:5">
      <c r="A2729" s="14" t="s">
        <v>74</v>
      </c>
      <c r="B2729" s="18">
        <v>15</v>
      </c>
      <c r="C2729" s="18">
        <v>13</v>
      </c>
      <c r="D2729" s="10">
        <v>0.8666666666666667</v>
      </c>
      <c r="E2729" s="11" t="str">
        <f t="shared" si="42"/>
        <v>INCOMPLETO</v>
      </c>
    </row>
    <row r="2730" spans="1:5">
      <c r="A2730" s="15" t="s">
        <v>92</v>
      </c>
      <c r="B2730" s="18">
        <v>15</v>
      </c>
      <c r="C2730" s="18">
        <v>13</v>
      </c>
      <c r="D2730" s="10">
        <v>0.8666666666666667</v>
      </c>
      <c r="E2730" s="11" t="str">
        <f t="shared" si="42"/>
        <v>INCOMPLETO</v>
      </c>
    </row>
    <row r="2731" spans="1:5">
      <c r="A2731" s="12" t="s">
        <v>48</v>
      </c>
      <c r="B2731" s="18">
        <v>20</v>
      </c>
      <c r="C2731" s="18">
        <v>16</v>
      </c>
      <c r="D2731" s="10">
        <v>0.8</v>
      </c>
      <c r="E2731" s="11" t="str">
        <f t="shared" si="42"/>
        <v>INCOMPLETO</v>
      </c>
    </row>
    <row r="2732" spans="1:5">
      <c r="A2732" s="13" t="s">
        <v>13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4" t="s">
        <v>30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5" t="s">
        <v>11</v>
      </c>
      <c r="B2734" s="18">
        <v>15</v>
      </c>
      <c r="C2734" s="18">
        <v>15</v>
      </c>
      <c r="D2734" s="10">
        <v>1</v>
      </c>
      <c r="E2734" s="11" t="str">
        <f t="shared" si="42"/>
        <v>COMPLETO</v>
      </c>
    </row>
    <row r="2735" spans="1:5">
      <c r="A2735" s="13" t="s">
        <v>15</v>
      </c>
      <c r="B2735" s="18">
        <v>5</v>
      </c>
      <c r="C2735" s="18">
        <v>1</v>
      </c>
      <c r="D2735" s="10">
        <v>0.2</v>
      </c>
      <c r="E2735" s="11" t="str">
        <f t="shared" si="42"/>
        <v>INCOMPLETO</v>
      </c>
    </row>
    <row r="2736" spans="1:5">
      <c r="A2736" s="14" t="s">
        <v>30</v>
      </c>
      <c r="B2736" s="18">
        <v>5</v>
      </c>
      <c r="C2736" s="18">
        <v>1</v>
      </c>
      <c r="D2736" s="10">
        <v>0.2</v>
      </c>
      <c r="E2736" s="11" t="str">
        <f t="shared" si="42"/>
        <v>INCOMPLETO</v>
      </c>
    </row>
    <row r="2737" spans="1:5">
      <c r="A2737" s="15" t="s">
        <v>54</v>
      </c>
      <c r="B2737" s="18">
        <v>5</v>
      </c>
      <c r="C2737" s="18">
        <v>1</v>
      </c>
      <c r="D2737" s="10">
        <v>0.2</v>
      </c>
      <c r="E2737" s="11" t="str">
        <f t="shared" si="42"/>
        <v>INCOMPLETO</v>
      </c>
    </row>
    <row r="2738" spans="1:5">
      <c r="A2738" s="12" t="s">
        <v>154</v>
      </c>
      <c r="B2738" s="18">
        <v>20</v>
      </c>
      <c r="C2738" s="18">
        <v>15</v>
      </c>
      <c r="D2738" s="10">
        <v>0.75</v>
      </c>
      <c r="E2738" s="11" t="str">
        <f t="shared" si="42"/>
        <v>INCOMPLETO</v>
      </c>
    </row>
    <row r="2739" spans="1:5">
      <c r="A2739" s="13" t="s">
        <v>52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30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11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3" t="s">
        <v>53</v>
      </c>
      <c r="B2742" s="18">
        <v>5</v>
      </c>
      <c r="C2742" s="18">
        <v>0</v>
      </c>
      <c r="D2742" s="10">
        <v>0</v>
      </c>
      <c r="E2742" s="11" t="str">
        <f t="shared" si="42"/>
        <v>INCOMPLETO</v>
      </c>
    </row>
    <row r="2743" spans="1:5">
      <c r="A2743" s="14" t="s">
        <v>30</v>
      </c>
      <c r="B2743" s="18">
        <v>5</v>
      </c>
      <c r="C2743" s="18">
        <v>0</v>
      </c>
      <c r="D2743" s="10">
        <v>0</v>
      </c>
      <c r="E2743" s="11" t="str">
        <f t="shared" si="42"/>
        <v>INCOMPLETO</v>
      </c>
    </row>
    <row r="2744" spans="1:5">
      <c r="A2744" s="15" t="s">
        <v>54</v>
      </c>
      <c r="B2744" s="18">
        <v>5</v>
      </c>
      <c r="C2744" s="18">
        <v>0</v>
      </c>
      <c r="D2744" s="10">
        <v>0</v>
      </c>
      <c r="E2744" s="11" t="str">
        <f t="shared" si="42"/>
        <v>INCOMPLETO</v>
      </c>
    </row>
    <row r="2745" spans="1:5">
      <c r="A2745" s="12" t="s">
        <v>143</v>
      </c>
      <c r="B2745" s="18">
        <v>5</v>
      </c>
      <c r="C2745" s="18">
        <v>2</v>
      </c>
      <c r="D2745" s="10">
        <v>0.4</v>
      </c>
      <c r="E2745" s="11" t="str">
        <f t="shared" si="42"/>
        <v>INCOMPLETO</v>
      </c>
    </row>
    <row r="2746" spans="1:5">
      <c r="A2746" s="13" t="s">
        <v>66</v>
      </c>
      <c r="B2746" s="18">
        <v>5</v>
      </c>
      <c r="C2746" s="18">
        <v>2</v>
      </c>
      <c r="D2746" s="10">
        <v>0.4</v>
      </c>
      <c r="E2746" s="11" t="str">
        <f t="shared" si="42"/>
        <v>INCOMPLETO</v>
      </c>
    </row>
    <row r="2747" spans="1:5">
      <c r="A2747" s="14" t="s">
        <v>43</v>
      </c>
      <c r="B2747" s="18">
        <v>5</v>
      </c>
      <c r="C2747" s="18">
        <v>2</v>
      </c>
      <c r="D2747" s="10">
        <v>0.4</v>
      </c>
      <c r="E2747" s="11" t="str">
        <f t="shared" si="42"/>
        <v>INCOMPLETO</v>
      </c>
    </row>
    <row r="2748" spans="1:5">
      <c r="A2748" s="15" t="s">
        <v>11</v>
      </c>
      <c r="B2748" s="18">
        <v>5</v>
      </c>
      <c r="C2748" s="18">
        <v>2</v>
      </c>
      <c r="D2748" s="10">
        <v>0.4</v>
      </c>
      <c r="E2748" s="11" t="str">
        <f t="shared" si="42"/>
        <v>INCOMPLETO</v>
      </c>
    </row>
    <row r="2749" spans="1:5">
      <c r="A2749" s="12" t="s">
        <v>103</v>
      </c>
      <c r="B2749" s="18">
        <v>21</v>
      </c>
      <c r="C2749" s="18">
        <v>6</v>
      </c>
      <c r="D2749" s="10">
        <v>0.2857142857142857</v>
      </c>
      <c r="E2749" s="11" t="str">
        <f t="shared" si="42"/>
        <v>INCOMPLETO</v>
      </c>
    </row>
    <row r="2750" spans="1:5">
      <c r="A2750" s="13" t="s">
        <v>107</v>
      </c>
      <c r="B2750" s="18">
        <v>2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4" t="s">
        <v>95</v>
      </c>
      <c r="B2751" s="18">
        <v>2</v>
      </c>
      <c r="C2751" s="18">
        <v>0</v>
      </c>
      <c r="D2751" s="10">
        <v>0</v>
      </c>
      <c r="E2751" s="11" t="str">
        <f t="shared" si="42"/>
        <v>INCOMPLETO</v>
      </c>
    </row>
    <row r="2752" spans="1:5">
      <c r="A2752" s="15" t="s">
        <v>108</v>
      </c>
      <c r="B2752" s="18">
        <v>2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3" t="s">
        <v>109</v>
      </c>
      <c r="B2753" s="18">
        <v>4</v>
      </c>
      <c r="C2753" s="18">
        <v>4</v>
      </c>
      <c r="D2753" s="10">
        <v>1</v>
      </c>
      <c r="E2753" s="11" t="str">
        <f t="shared" si="42"/>
        <v>COMPLETO</v>
      </c>
    </row>
    <row r="2754" spans="1:5">
      <c r="A2754" s="14" t="s">
        <v>95</v>
      </c>
      <c r="B2754" s="18">
        <v>4</v>
      </c>
      <c r="C2754" s="18">
        <v>4</v>
      </c>
      <c r="D2754" s="10">
        <v>1</v>
      </c>
      <c r="E2754" s="11" t="str">
        <f t="shared" si="42"/>
        <v>COMPLETO</v>
      </c>
    </row>
    <row r="2755" spans="1:5">
      <c r="A2755" s="15" t="s">
        <v>110</v>
      </c>
      <c r="B2755" s="18">
        <v>4</v>
      </c>
      <c r="C2755" s="18">
        <v>4</v>
      </c>
      <c r="D2755" s="10">
        <v>1</v>
      </c>
      <c r="E2755" s="11" t="str">
        <f t="shared" si="42"/>
        <v>COMPLETO</v>
      </c>
    </row>
    <row r="2756" spans="1:5">
      <c r="A2756" s="13" t="s">
        <v>111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5" t="s">
        <v>98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3" t="s">
        <v>112</v>
      </c>
      <c r="B2759" s="18">
        <v>8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8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113</v>
      </c>
      <c r="B2761" s="18">
        <v>8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3" t="s">
        <v>101</v>
      </c>
      <c r="B2762" s="18">
        <v>3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3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114</v>
      </c>
      <c r="B2764" s="18">
        <v>3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2" t="s">
        <v>93</v>
      </c>
      <c r="B2765" s="18">
        <v>12</v>
      </c>
      <c r="C2765" s="18">
        <v>2</v>
      </c>
      <c r="D2765" s="10">
        <v>0.16666666666666666</v>
      </c>
      <c r="E2765" s="11" t="str">
        <f t="shared" si="43"/>
        <v>INCOMPLETO</v>
      </c>
    </row>
    <row r="2766" spans="1:5">
      <c r="A2766" s="13" t="s">
        <v>107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5" t="s">
        <v>96</v>
      </c>
      <c r="B2768" s="18">
        <v>4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3" t="s">
        <v>109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98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3" t="s">
        <v>111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100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2" t="s">
        <v>36</v>
      </c>
      <c r="B2775" s="18">
        <v>20</v>
      </c>
      <c r="C2775" s="18">
        <v>3</v>
      </c>
      <c r="D2775" s="10">
        <v>0.15</v>
      </c>
      <c r="E2775" s="11" t="str">
        <f t="shared" si="43"/>
        <v>INCOMPLETO</v>
      </c>
    </row>
    <row r="2776" spans="1:5">
      <c r="A2776" s="13" t="s">
        <v>18</v>
      </c>
      <c r="B2776" s="18">
        <v>20</v>
      </c>
      <c r="C2776" s="18">
        <v>3</v>
      </c>
      <c r="D2776" s="10">
        <v>0.15</v>
      </c>
      <c r="E2776" s="11" t="str">
        <f t="shared" si="43"/>
        <v>INCOMPLETO</v>
      </c>
    </row>
    <row r="2777" spans="1:5">
      <c r="A2777" s="14" t="s">
        <v>37</v>
      </c>
      <c r="B2777" s="18">
        <v>20</v>
      </c>
      <c r="C2777" s="18">
        <v>3</v>
      </c>
      <c r="D2777" s="10">
        <v>0.15</v>
      </c>
      <c r="E2777" s="11" t="str">
        <f t="shared" si="43"/>
        <v>INCOMPLETO</v>
      </c>
    </row>
    <row r="2778" spans="1:5">
      <c r="A2778" s="15" t="s">
        <v>11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2" t="s">
        <v>137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3" t="s">
        <v>9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4" t="s">
        <v>43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2" t="s">
        <v>164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37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172</v>
      </c>
      <c r="B2787" s="18">
        <v>20</v>
      </c>
      <c r="C2787" s="18">
        <v>1</v>
      </c>
      <c r="D2787" s="10">
        <v>0.05</v>
      </c>
      <c r="E2787" s="11" t="str">
        <f t="shared" si="43"/>
        <v>INCOMPLETO</v>
      </c>
    </row>
    <row r="2788" spans="1:5">
      <c r="A2788" s="13" t="s">
        <v>39</v>
      </c>
      <c r="B2788" s="18">
        <v>20</v>
      </c>
      <c r="C2788" s="18">
        <v>1</v>
      </c>
      <c r="D2788" s="10">
        <v>0.05</v>
      </c>
      <c r="E2788" s="11" t="str">
        <f t="shared" si="43"/>
        <v>INCOMPLETO</v>
      </c>
    </row>
    <row r="2789" spans="1:5">
      <c r="A2789" s="14" t="s">
        <v>37</v>
      </c>
      <c r="B2789" s="18">
        <v>20</v>
      </c>
      <c r="C2789" s="18">
        <v>1</v>
      </c>
      <c r="D2789" s="10">
        <v>0.05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2" t="s">
        <v>68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3" t="s">
        <v>39</v>
      </c>
      <c r="B2792" s="18">
        <v>20</v>
      </c>
      <c r="C2792" s="18">
        <v>1</v>
      </c>
      <c r="D2792" s="10">
        <v>0.05</v>
      </c>
      <c r="E2792" s="11" t="str">
        <f t="shared" si="43"/>
        <v>INCOMPLETO</v>
      </c>
    </row>
    <row r="2793" spans="1:5">
      <c r="A2793" s="14" t="s">
        <v>37</v>
      </c>
      <c r="B2793" s="18">
        <v>20</v>
      </c>
      <c r="C2793" s="18">
        <v>1</v>
      </c>
      <c r="D2793" s="10">
        <v>0.05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1</v>
      </c>
      <c r="D2794" s="10">
        <v>0.05</v>
      </c>
      <c r="E2794" s="11" t="str">
        <f t="shared" si="43"/>
        <v>INCOMPLETO</v>
      </c>
    </row>
    <row r="2795" spans="1:5">
      <c r="A2795" s="12" t="s">
        <v>168</v>
      </c>
      <c r="B2795" s="18">
        <v>20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3" t="s">
        <v>18</v>
      </c>
      <c r="B2796" s="18">
        <v>20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4" t="s">
        <v>43</v>
      </c>
      <c r="B2797" s="18">
        <v>20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2" t="s">
        <v>119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3" t="s">
        <v>163</v>
      </c>
      <c r="B2800" s="18">
        <v>15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4" t="s">
        <v>117</v>
      </c>
      <c r="B2801" s="18">
        <v>15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5" t="s">
        <v>120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2" t="s">
        <v>184</v>
      </c>
      <c r="B2803" s="18">
        <v>20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104</v>
      </c>
      <c r="B2804" s="18">
        <v>16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16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96</v>
      </c>
      <c r="B2806" s="18">
        <v>16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105</v>
      </c>
      <c r="B2807" s="18">
        <v>4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4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98</v>
      </c>
      <c r="B2809" s="18">
        <v>4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9">
        <v>46316</v>
      </c>
      <c r="B2810" s="18">
        <v>824</v>
      </c>
      <c r="C2810" s="18">
        <v>545</v>
      </c>
      <c r="D2810" s="10">
        <v>0.66140776699029125</v>
      </c>
      <c r="E2810" s="11" t="str">
        <f t="shared" si="43"/>
        <v>INCOMPLETO</v>
      </c>
    </row>
    <row r="2811" spans="1:5">
      <c r="A2811" s="12" t="s">
        <v>33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3" t="s">
        <v>9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4" t="s">
        <v>21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5" t="s">
        <v>11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2" t="s">
        <v>76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9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19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48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3" t="s">
        <v>39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4" t="s">
        <v>30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5" t="s">
        <v>11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2" t="s">
        <v>58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9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59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49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50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148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3" t="s">
        <v>66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4" t="s">
        <v>43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5" t="s">
        <v>16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2" t="s">
        <v>124</v>
      </c>
      <c r="B2835" s="18">
        <v>12</v>
      </c>
      <c r="C2835" s="18">
        <v>12</v>
      </c>
      <c r="D2835" s="10">
        <v>1</v>
      </c>
      <c r="E2835" s="11" t="str">
        <f t="shared" si="44"/>
        <v>COMPLETO</v>
      </c>
    </row>
    <row r="2836" spans="1:5">
      <c r="A2836" s="13" t="s">
        <v>18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4" t="s">
        <v>45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5" t="s">
        <v>46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2" t="s">
        <v>56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3" t="s">
        <v>62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4" t="s">
        <v>19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5" t="s">
        <v>90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2" t="s">
        <v>22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57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4" t="s">
        <v>10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2" t="s">
        <v>88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18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19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115</v>
      </c>
      <c r="B2851" s="18">
        <v>15</v>
      </c>
      <c r="C2851" s="18">
        <v>15</v>
      </c>
      <c r="D2851" s="10">
        <v>1</v>
      </c>
      <c r="E2851" s="11" t="str">
        <f t="shared" si="44"/>
        <v>COMPLETO</v>
      </c>
    </row>
    <row r="2852" spans="1:5">
      <c r="A2852" s="13" t="s">
        <v>89</v>
      </c>
      <c r="B2852" s="18">
        <v>15</v>
      </c>
      <c r="C2852" s="18">
        <v>15</v>
      </c>
      <c r="D2852" s="10">
        <v>1</v>
      </c>
      <c r="E2852" s="11" t="str">
        <f t="shared" si="44"/>
        <v>COMPLETO</v>
      </c>
    </row>
    <row r="2853" spans="1:5">
      <c r="A2853" s="14" t="s">
        <v>117</v>
      </c>
      <c r="B2853" s="18">
        <v>15</v>
      </c>
      <c r="C2853" s="18">
        <v>15</v>
      </c>
      <c r="D2853" s="10">
        <v>1</v>
      </c>
      <c r="E2853" s="11" t="str">
        <f t="shared" si="44"/>
        <v>COMPLETO</v>
      </c>
    </row>
    <row r="2854" spans="1:5">
      <c r="A2854" s="15" t="s">
        <v>120</v>
      </c>
      <c r="B2854" s="18">
        <v>15</v>
      </c>
      <c r="C2854" s="18">
        <v>15</v>
      </c>
      <c r="D2854" s="10">
        <v>1</v>
      </c>
      <c r="E2854" s="11" t="str">
        <f t="shared" si="44"/>
        <v>COMPLETO</v>
      </c>
    </row>
    <row r="2855" spans="1:5">
      <c r="A2855" s="12" t="s">
        <v>188</v>
      </c>
      <c r="B2855" s="18">
        <v>5</v>
      </c>
      <c r="C2855" s="18">
        <v>5</v>
      </c>
      <c r="D2855" s="10">
        <v>1</v>
      </c>
      <c r="E2855" s="11" t="str">
        <f t="shared" si="44"/>
        <v>COMPLETO</v>
      </c>
    </row>
    <row r="2856" spans="1:5">
      <c r="A2856" s="13" t="s">
        <v>66</v>
      </c>
      <c r="B2856" s="18">
        <v>5</v>
      </c>
      <c r="C2856" s="18">
        <v>5</v>
      </c>
      <c r="D2856" s="10">
        <v>1</v>
      </c>
      <c r="E2856" s="11" t="str">
        <f t="shared" si="44"/>
        <v>COMPLETO</v>
      </c>
    </row>
    <row r="2857" spans="1:5">
      <c r="A2857" s="14" t="s">
        <v>35</v>
      </c>
      <c r="B2857" s="18">
        <v>5</v>
      </c>
      <c r="C2857" s="18">
        <v>5</v>
      </c>
      <c r="D2857" s="10">
        <v>1</v>
      </c>
      <c r="E2857" s="11" t="str">
        <f t="shared" si="44"/>
        <v>COMPLETO</v>
      </c>
    </row>
    <row r="2858" spans="1:5">
      <c r="A2858" s="15" t="s">
        <v>80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2" t="s">
        <v>149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18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4" t="s">
        <v>63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2" t="s">
        <v>47</v>
      </c>
      <c r="B2863" s="18">
        <v>12</v>
      </c>
      <c r="C2863" s="18">
        <v>12</v>
      </c>
      <c r="D2863" s="10">
        <v>1</v>
      </c>
      <c r="E2863" s="11" t="str">
        <f t="shared" si="44"/>
        <v>COMPLETO</v>
      </c>
    </row>
    <row r="2864" spans="1:5">
      <c r="A2864" s="13" t="s">
        <v>18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4" t="s">
        <v>45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5" t="s">
        <v>46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2" t="s">
        <v>31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3" t="s">
        <v>18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4" t="s">
        <v>32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5" t="s">
        <v>11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2" t="s">
        <v>158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3" t="s">
        <v>18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4" t="s">
        <v>19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5" t="s">
        <v>11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2" t="s">
        <v>71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3" t="s">
        <v>9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4" t="s">
        <v>45</v>
      </c>
      <c r="B2877" s="18">
        <v>12</v>
      </c>
      <c r="C2877" s="18">
        <v>12</v>
      </c>
      <c r="D2877" s="10">
        <v>1</v>
      </c>
      <c r="E2877" s="11" t="str">
        <f t="shared" si="44"/>
        <v>COMPLETO</v>
      </c>
    </row>
    <row r="2878" spans="1:5">
      <c r="A2878" s="15" t="s">
        <v>46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2" t="s">
        <v>51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3" t="s">
        <v>18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4" t="s">
        <v>30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5" t="s">
        <v>11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2" t="s">
        <v>69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3" t="s">
        <v>9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4" t="s">
        <v>50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5" t="s">
        <v>64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2" t="s">
        <v>77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3" t="s">
        <v>18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59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2" t="s">
        <v>133</v>
      </c>
      <c r="B2891" s="18">
        <v>18</v>
      </c>
      <c r="C2891" s="18">
        <v>18</v>
      </c>
      <c r="D2891" s="10">
        <v>1</v>
      </c>
      <c r="E2891" s="11" t="str">
        <f t="shared" si="45"/>
        <v>COMPLETO</v>
      </c>
    </row>
    <row r="2892" spans="1:5">
      <c r="A2892" s="13" t="s">
        <v>62</v>
      </c>
      <c r="B2892" s="18">
        <v>18</v>
      </c>
      <c r="C2892" s="18">
        <v>18</v>
      </c>
      <c r="D2892" s="10">
        <v>1</v>
      </c>
      <c r="E2892" s="11" t="str">
        <f t="shared" si="45"/>
        <v>COMPLETO</v>
      </c>
    </row>
    <row r="2893" spans="1:5">
      <c r="A2893" s="14" t="s">
        <v>41</v>
      </c>
      <c r="B2893" s="18">
        <v>18</v>
      </c>
      <c r="C2893" s="18">
        <v>18</v>
      </c>
      <c r="D2893" s="10">
        <v>1</v>
      </c>
      <c r="E2893" s="11" t="str">
        <f t="shared" si="45"/>
        <v>COMPLETO</v>
      </c>
    </row>
    <row r="2894" spans="1:5">
      <c r="A2894" s="15" t="s">
        <v>64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2" t="s">
        <v>60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3" t="s">
        <v>18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4" t="s">
        <v>14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5" t="s">
        <v>11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2" t="s">
        <v>166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3" t="s">
        <v>18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4" t="s">
        <v>35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2" t="s">
        <v>17</v>
      </c>
      <c r="B2903" s="18">
        <v>24</v>
      </c>
      <c r="C2903" s="18">
        <v>23</v>
      </c>
      <c r="D2903" s="10">
        <v>0.95833333333333337</v>
      </c>
      <c r="E2903" s="11" t="str">
        <f t="shared" si="45"/>
        <v>INCOMPLETO</v>
      </c>
    </row>
    <row r="2904" spans="1:5">
      <c r="A2904" s="13" t="s">
        <v>62</v>
      </c>
      <c r="B2904" s="18">
        <v>12</v>
      </c>
      <c r="C2904" s="18">
        <v>11</v>
      </c>
      <c r="D2904" s="10">
        <v>0.91666666666666663</v>
      </c>
      <c r="E2904" s="11" t="str">
        <f t="shared" si="45"/>
        <v>INCOMPLETO</v>
      </c>
    </row>
    <row r="2905" spans="1:5">
      <c r="A2905" s="14" t="s">
        <v>19</v>
      </c>
      <c r="B2905" s="18">
        <v>12</v>
      </c>
      <c r="C2905" s="18">
        <v>11</v>
      </c>
      <c r="D2905" s="10">
        <v>0.91666666666666663</v>
      </c>
      <c r="E2905" s="11" t="str">
        <f t="shared" si="45"/>
        <v>INCOMPLETO</v>
      </c>
    </row>
    <row r="2906" spans="1:5">
      <c r="A2906" s="15" t="s">
        <v>90</v>
      </c>
      <c r="B2906" s="18">
        <v>12</v>
      </c>
      <c r="C2906" s="18">
        <v>11</v>
      </c>
      <c r="D2906" s="10">
        <v>0.91666666666666663</v>
      </c>
      <c r="E2906" s="11" t="str">
        <f t="shared" si="45"/>
        <v>INCOMPLETO</v>
      </c>
    </row>
    <row r="2907" spans="1:5">
      <c r="A2907" s="13" t="s">
        <v>131</v>
      </c>
      <c r="B2907" s="18">
        <v>12</v>
      </c>
      <c r="C2907" s="18">
        <v>12</v>
      </c>
      <c r="D2907" s="10">
        <v>1</v>
      </c>
      <c r="E2907" s="11" t="str">
        <f t="shared" si="45"/>
        <v>COMPLETO</v>
      </c>
    </row>
    <row r="2908" spans="1:5">
      <c r="A2908" s="14" t="s">
        <v>19</v>
      </c>
      <c r="B2908" s="18">
        <v>12</v>
      </c>
      <c r="C2908" s="18">
        <v>12</v>
      </c>
      <c r="D2908" s="10">
        <v>1</v>
      </c>
      <c r="E2908" s="11" t="str">
        <f t="shared" si="45"/>
        <v>COMPLETO</v>
      </c>
    </row>
    <row r="2909" spans="1:5">
      <c r="A2909" s="15" t="s">
        <v>90</v>
      </c>
      <c r="B2909" s="18">
        <v>12</v>
      </c>
      <c r="C2909" s="18">
        <v>12</v>
      </c>
      <c r="D2909" s="10">
        <v>1</v>
      </c>
      <c r="E2909" s="11" t="str">
        <f t="shared" si="45"/>
        <v>COMPLETO</v>
      </c>
    </row>
    <row r="2910" spans="1:5">
      <c r="A2910" s="12" t="s">
        <v>8</v>
      </c>
      <c r="B2910" s="18">
        <v>16</v>
      </c>
      <c r="C2910" s="18">
        <v>15</v>
      </c>
      <c r="D2910" s="10">
        <v>0.9375</v>
      </c>
      <c r="E2910" s="11" t="str">
        <f t="shared" si="45"/>
        <v>INCOMPLETO</v>
      </c>
    </row>
    <row r="2911" spans="1:5">
      <c r="A2911" s="13" t="s">
        <v>23</v>
      </c>
      <c r="B2911" s="18">
        <v>6</v>
      </c>
      <c r="C2911" s="18">
        <v>5</v>
      </c>
      <c r="D2911" s="10">
        <v>0.83333333333333337</v>
      </c>
      <c r="E2911" s="11" t="str">
        <f t="shared" si="45"/>
        <v>INCOMPLETO</v>
      </c>
    </row>
    <row r="2912" spans="1:5">
      <c r="A2912" s="14" t="s">
        <v>10</v>
      </c>
      <c r="B2912" s="18">
        <v>6</v>
      </c>
      <c r="C2912" s="18">
        <v>5</v>
      </c>
      <c r="D2912" s="10">
        <v>0.83333333333333337</v>
      </c>
      <c r="E2912" s="11" t="str">
        <f t="shared" si="45"/>
        <v>INCOMPLETO</v>
      </c>
    </row>
    <row r="2913" spans="1:5">
      <c r="A2913" s="15" t="s">
        <v>25</v>
      </c>
      <c r="B2913" s="18">
        <v>6</v>
      </c>
      <c r="C2913" s="18">
        <v>5</v>
      </c>
      <c r="D2913" s="10">
        <v>0.83333333333333337</v>
      </c>
      <c r="E2913" s="11" t="str">
        <f t="shared" si="45"/>
        <v>INCOMPLETO</v>
      </c>
    </row>
    <row r="2914" spans="1:5">
      <c r="A2914" s="13" t="s">
        <v>24</v>
      </c>
      <c r="B2914" s="18">
        <v>10</v>
      </c>
      <c r="C2914" s="18">
        <v>10</v>
      </c>
      <c r="D2914" s="10">
        <v>1</v>
      </c>
      <c r="E2914" s="11" t="str">
        <f t="shared" si="45"/>
        <v>COMPLETO</v>
      </c>
    </row>
    <row r="2915" spans="1:5">
      <c r="A2915" s="14" t="s">
        <v>10</v>
      </c>
      <c r="B2915" s="18">
        <v>10</v>
      </c>
      <c r="C2915" s="18">
        <v>10</v>
      </c>
      <c r="D2915" s="10">
        <v>1</v>
      </c>
      <c r="E2915" s="11" t="str">
        <f t="shared" si="45"/>
        <v>COMPLETO</v>
      </c>
    </row>
    <row r="2916" spans="1:5">
      <c r="A2916" s="15" t="s">
        <v>11</v>
      </c>
      <c r="B2916" s="18">
        <v>10</v>
      </c>
      <c r="C2916" s="18">
        <v>10</v>
      </c>
      <c r="D2916" s="10">
        <v>1</v>
      </c>
      <c r="E2916" s="11" t="str">
        <f t="shared" si="45"/>
        <v>COMPLETO</v>
      </c>
    </row>
    <row r="2917" spans="1:5">
      <c r="A2917" s="12" t="s">
        <v>78</v>
      </c>
      <c r="B2917" s="18">
        <v>12</v>
      </c>
      <c r="C2917" s="18">
        <v>11</v>
      </c>
      <c r="D2917" s="10">
        <v>0.91666666666666663</v>
      </c>
      <c r="E2917" s="11" t="str">
        <f t="shared" si="45"/>
        <v>INCOMPLETO</v>
      </c>
    </row>
    <row r="2918" spans="1:5">
      <c r="A2918" s="13" t="s">
        <v>18</v>
      </c>
      <c r="B2918" s="18">
        <v>12</v>
      </c>
      <c r="C2918" s="18">
        <v>11</v>
      </c>
      <c r="D2918" s="10">
        <v>0.91666666666666663</v>
      </c>
      <c r="E2918" s="11" t="str">
        <f t="shared" si="45"/>
        <v>INCOMPLETO</v>
      </c>
    </row>
    <row r="2919" spans="1:5">
      <c r="A2919" s="14" t="s">
        <v>45</v>
      </c>
      <c r="B2919" s="18">
        <v>12</v>
      </c>
      <c r="C2919" s="18">
        <v>11</v>
      </c>
      <c r="D2919" s="10">
        <v>0.91666666666666663</v>
      </c>
      <c r="E2919" s="11" t="str">
        <f t="shared" si="45"/>
        <v>INCOMPLETO</v>
      </c>
    </row>
    <row r="2920" spans="1:5">
      <c r="A2920" s="15" t="s">
        <v>46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2" t="s">
        <v>40</v>
      </c>
      <c r="B2921" s="18">
        <v>20</v>
      </c>
      <c r="C2921" s="18">
        <v>18</v>
      </c>
      <c r="D2921" s="10">
        <v>0.9</v>
      </c>
      <c r="E2921" s="11" t="str">
        <f t="shared" si="45"/>
        <v>INCOMPLETO</v>
      </c>
    </row>
    <row r="2922" spans="1:5">
      <c r="A2922" s="13" t="s">
        <v>9</v>
      </c>
      <c r="B2922" s="18">
        <v>20</v>
      </c>
      <c r="C2922" s="18">
        <v>18</v>
      </c>
      <c r="D2922" s="10">
        <v>0.9</v>
      </c>
      <c r="E2922" s="11" t="str">
        <f t="shared" si="45"/>
        <v>INCOMPLETO</v>
      </c>
    </row>
    <row r="2923" spans="1:5">
      <c r="A2923" s="14" t="s">
        <v>41</v>
      </c>
      <c r="B2923" s="18">
        <v>20</v>
      </c>
      <c r="C2923" s="18">
        <v>18</v>
      </c>
      <c r="D2923" s="10">
        <v>0.9</v>
      </c>
      <c r="E2923" s="11" t="str">
        <f t="shared" si="45"/>
        <v>INCOMPLETO</v>
      </c>
    </row>
    <row r="2924" spans="1:5">
      <c r="A2924" s="15" t="s">
        <v>11</v>
      </c>
      <c r="B2924" s="18">
        <v>20</v>
      </c>
      <c r="C2924" s="18">
        <v>18</v>
      </c>
      <c r="D2924" s="10">
        <v>0.9</v>
      </c>
      <c r="E2924" s="11" t="str">
        <f t="shared" si="45"/>
        <v>INCOMPLETO</v>
      </c>
    </row>
    <row r="2925" spans="1:5">
      <c r="A2925" s="12" t="s">
        <v>20</v>
      </c>
      <c r="B2925" s="18">
        <v>40</v>
      </c>
      <c r="C2925" s="18">
        <v>34</v>
      </c>
      <c r="D2925" s="10">
        <v>0.85</v>
      </c>
      <c r="E2925" s="11" t="str">
        <f t="shared" si="45"/>
        <v>INCOMPLETO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21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3" t="s">
        <v>9</v>
      </c>
      <c r="B2929" s="18">
        <v>20</v>
      </c>
      <c r="C2929" s="18">
        <v>14</v>
      </c>
      <c r="D2929" s="10">
        <v>0.7</v>
      </c>
      <c r="E2929" s="11" t="str">
        <f t="shared" si="45"/>
        <v>INCOMPLETO</v>
      </c>
    </row>
    <row r="2930" spans="1:5">
      <c r="A2930" s="14" t="s">
        <v>21</v>
      </c>
      <c r="B2930" s="18">
        <v>20</v>
      </c>
      <c r="C2930" s="18">
        <v>14</v>
      </c>
      <c r="D2930" s="10">
        <v>0.7</v>
      </c>
      <c r="E2930" s="11" t="str">
        <f t="shared" si="45"/>
        <v>INCOMPLETO</v>
      </c>
    </row>
    <row r="2931" spans="1:5">
      <c r="A2931" s="15" t="s">
        <v>11</v>
      </c>
      <c r="B2931" s="18">
        <v>20</v>
      </c>
      <c r="C2931" s="18">
        <v>14</v>
      </c>
      <c r="D2931" s="10">
        <v>0.7</v>
      </c>
      <c r="E2931" s="11" t="str">
        <f t="shared" si="45"/>
        <v>INCOMPLETO</v>
      </c>
    </row>
    <row r="2932" spans="1:5">
      <c r="A2932" s="12" t="s">
        <v>67</v>
      </c>
      <c r="B2932" s="18">
        <v>20</v>
      </c>
      <c r="C2932" s="18">
        <v>16</v>
      </c>
      <c r="D2932" s="10">
        <v>0.8</v>
      </c>
      <c r="E2932" s="11" t="str">
        <f t="shared" si="45"/>
        <v>INCOMPLETO</v>
      </c>
    </row>
    <row r="2933" spans="1:5">
      <c r="A2933" s="13" t="s">
        <v>52</v>
      </c>
      <c r="B2933" s="18">
        <v>15</v>
      </c>
      <c r="C2933" s="18">
        <v>15</v>
      </c>
      <c r="D2933" s="10">
        <v>1</v>
      </c>
      <c r="E2933" s="11" t="str">
        <f t="shared" si="45"/>
        <v>COMPLETO</v>
      </c>
    </row>
    <row r="2934" spans="1:5">
      <c r="A2934" s="14" t="s">
        <v>30</v>
      </c>
      <c r="B2934" s="18">
        <v>15</v>
      </c>
      <c r="C2934" s="18">
        <v>15</v>
      </c>
      <c r="D2934" s="10">
        <v>1</v>
      </c>
      <c r="E2934" s="11" t="str">
        <f t="shared" si="45"/>
        <v>COMPLETO</v>
      </c>
    </row>
    <row r="2935" spans="1:5">
      <c r="A2935" s="15" t="s">
        <v>11</v>
      </c>
      <c r="B2935" s="18">
        <v>15</v>
      </c>
      <c r="C2935" s="18">
        <v>15</v>
      </c>
      <c r="D2935" s="10">
        <v>1</v>
      </c>
      <c r="E2935" s="11" t="str">
        <f t="shared" si="45"/>
        <v>COMPLETO</v>
      </c>
    </row>
    <row r="2936" spans="1:5">
      <c r="A2936" s="13" t="s">
        <v>53</v>
      </c>
      <c r="B2936" s="18">
        <v>5</v>
      </c>
      <c r="C2936" s="18">
        <v>1</v>
      </c>
      <c r="D2936" s="10">
        <v>0.2</v>
      </c>
      <c r="E2936" s="11" t="str">
        <f t="shared" si="45"/>
        <v>INCOMPLETO</v>
      </c>
    </row>
    <row r="2937" spans="1:5">
      <c r="A2937" s="14" t="s">
        <v>30</v>
      </c>
      <c r="B2937" s="18">
        <v>5</v>
      </c>
      <c r="C2937" s="18">
        <v>1</v>
      </c>
      <c r="D2937" s="10">
        <v>0.2</v>
      </c>
      <c r="E2937" s="11" t="str">
        <f t="shared" si="45"/>
        <v>INCOMPLETO</v>
      </c>
    </row>
    <row r="2938" spans="1:5">
      <c r="A2938" s="15" t="s">
        <v>54</v>
      </c>
      <c r="B2938" s="18">
        <v>5</v>
      </c>
      <c r="C2938" s="18">
        <v>1</v>
      </c>
      <c r="D2938" s="10">
        <v>0.2</v>
      </c>
      <c r="E2938" s="11" t="str">
        <f t="shared" si="45"/>
        <v>INCOMPLETO</v>
      </c>
    </row>
    <row r="2939" spans="1:5">
      <c r="A2939" s="12" t="s">
        <v>154</v>
      </c>
      <c r="B2939" s="18">
        <v>20</v>
      </c>
      <c r="C2939" s="18">
        <v>15</v>
      </c>
      <c r="D2939" s="10">
        <v>0.75</v>
      </c>
      <c r="E2939" s="11" t="str">
        <f t="shared" si="45"/>
        <v>INCOMPLETO</v>
      </c>
    </row>
    <row r="2940" spans="1:5">
      <c r="A2940" s="13" t="s">
        <v>13</v>
      </c>
      <c r="B2940" s="18">
        <v>15</v>
      </c>
      <c r="C2940" s="18">
        <v>15</v>
      </c>
      <c r="D2940" s="10">
        <v>1</v>
      </c>
      <c r="E2940" s="11" t="str">
        <f t="shared" si="45"/>
        <v>COMPLETO</v>
      </c>
    </row>
    <row r="2941" spans="1:5">
      <c r="A2941" s="14" t="s">
        <v>30</v>
      </c>
      <c r="B2941" s="18">
        <v>15</v>
      </c>
      <c r="C2941" s="18">
        <v>15</v>
      </c>
      <c r="D2941" s="10">
        <v>1</v>
      </c>
      <c r="E2941" s="11" t="str">
        <f t="shared" si="45"/>
        <v>COMPLETO</v>
      </c>
    </row>
    <row r="2942" spans="1:5">
      <c r="A2942" s="15" t="s">
        <v>11</v>
      </c>
      <c r="B2942" s="18">
        <v>15</v>
      </c>
      <c r="C2942" s="18">
        <v>15</v>
      </c>
      <c r="D2942" s="10">
        <v>1</v>
      </c>
      <c r="E2942" s="11" t="str">
        <f t="shared" si="45"/>
        <v>COMPLETO</v>
      </c>
    </row>
    <row r="2943" spans="1:5">
      <c r="A2943" s="13" t="s">
        <v>15</v>
      </c>
      <c r="B2943" s="18">
        <v>5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4" t="s">
        <v>30</v>
      </c>
      <c r="B2944" s="18">
        <v>5</v>
      </c>
      <c r="C2944" s="18">
        <v>0</v>
      </c>
      <c r="D2944" s="10">
        <v>0</v>
      </c>
      <c r="E2944" s="11" t="str">
        <f t="shared" si="45"/>
        <v>INCOMPLETO</v>
      </c>
    </row>
    <row r="2945" spans="1:5">
      <c r="A2945" s="15" t="s">
        <v>54</v>
      </c>
      <c r="B2945" s="18">
        <v>5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2" t="s">
        <v>130</v>
      </c>
      <c r="B2946" s="18">
        <v>24</v>
      </c>
      <c r="C2946" s="18">
        <v>6</v>
      </c>
      <c r="D2946" s="10">
        <v>0.25</v>
      </c>
      <c r="E2946" s="11" t="str">
        <f t="shared" si="45"/>
        <v>INCOMPLETO</v>
      </c>
    </row>
    <row r="2947" spans="1:5">
      <c r="A2947" s="13" t="s">
        <v>131</v>
      </c>
      <c r="B2947" s="18">
        <v>24</v>
      </c>
      <c r="C2947" s="18">
        <v>6</v>
      </c>
      <c r="D2947" s="10">
        <v>0.25</v>
      </c>
      <c r="E2947" s="11" t="str">
        <f t="shared" si="45"/>
        <v>INCOMPLETO</v>
      </c>
    </row>
    <row r="2948" spans="1:5">
      <c r="A2948" s="14" t="s">
        <v>132</v>
      </c>
      <c r="B2948" s="18">
        <v>24</v>
      </c>
      <c r="C2948" s="18">
        <v>6</v>
      </c>
      <c r="D2948" s="10">
        <v>0.25</v>
      </c>
      <c r="E2948" s="11" t="str">
        <f t="shared" si="45"/>
        <v>INCOMPLETO</v>
      </c>
    </row>
    <row r="2949" spans="1:5">
      <c r="A2949" s="15" t="s">
        <v>64</v>
      </c>
      <c r="B2949" s="18">
        <v>24</v>
      </c>
      <c r="C2949" s="18">
        <v>6</v>
      </c>
      <c r="D2949" s="10">
        <v>0.25</v>
      </c>
      <c r="E2949" s="11" t="str">
        <f t="shared" si="45"/>
        <v>INCOMPLETO</v>
      </c>
    </row>
    <row r="2950" spans="1:5">
      <c r="A2950" s="12" t="s">
        <v>189</v>
      </c>
      <c r="B2950" s="18">
        <v>21</v>
      </c>
      <c r="C2950" s="18">
        <v>3</v>
      </c>
      <c r="D2950" s="10">
        <v>0.14285714285714285</v>
      </c>
      <c r="E2950" s="11" t="str">
        <f t="shared" si="45"/>
        <v>INCOMPLETO</v>
      </c>
    </row>
    <row r="2951" spans="1:5">
      <c r="A2951" s="13" t="s">
        <v>107</v>
      </c>
      <c r="B2951" s="18">
        <v>2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4" t="s">
        <v>95</v>
      </c>
      <c r="B2952" s="18">
        <v>2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5" t="s">
        <v>108</v>
      </c>
      <c r="B2953" s="18">
        <v>2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3" t="s">
        <v>109</v>
      </c>
      <c r="B2954" s="18">
        <v>4</v>
      </c>
      <c r="C2954" s="18">
        <v>3</v>
      </c>
      <c r="D2954" s="10">
        <v>0.75</v>
      </c>
      <c r="E2954" s="11" t="str">
        <f t="shared" si="46"/>
        <v>INCOMPLETO</v>
      </c>
    </row>
    <row r="2955" spans="1:5">
      <c r="A2955" s="14" t="s">
        <v>95</v>
      </c>
      <c r="B2955" s="18">
        <v>4</v>
      </c>
      <c r="C2955" s="18">
        <v>3</v>
      </c>
      <c r="D2955" s="10">
        <v>0.75</v>
      </c>
      <c r="E2955" s="11" t="str">
        <f t="shared" si="46"/>
        <v>INCOMPLETO</v>
      </c>
    </row>
    <row r="2956" spans="1:5">
      <c r="A2956" s="15" t="s">
        <v>110</v>
      </c>
      <c r="B2956" s="18">
        <v>4</v>
      </c>
      <c r="C2956" s="18">
        <v>3</v>
      </c>
      <c r="D2956" s="10">
        <v>0.75</v>
      </c>
      <c r="E2956" s="11" t="str">
        <f t="shared" si="46"/>
        <v>INCOMPLETO</v>
      </c>
    </row>
    <row r="2957" spans="1:5">
      <c r="A2957" s="13" t="s">
        <v>111</v>
      </c>
      <c r="B2957" s="18">
        <v>4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5" t="s">
        <v>98</v>
      </c>
      <c r="B2959" s="18">
        <v>4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3" t="s">
        <v>112</v>
      </c>
      <c r="B2960" s="18">
        <v>8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4" t="s">
        <v>95</v>
      </c>
      <c r="B2961" s="18">
        <v>8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5" t="s">
        <v>113</v>
      </c>
      <c r="B2962" s="18">
        <v>8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3" t="s">
        <v>101</v>
      </c>
      <c r="B2963" s="18">
        <v>3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3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114</v>
      </c>
      <c r="B2965" s="18">
        <v>3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2" t="s">
        <v>142</v>
      </c>
      <c r="B2966" s="18">
        <v>20</v>
      </c>
      <c r="C2966" s="18">
        <v>2</v>
      </c>
      <c r="D2966" s="10">
        <v>0.1</v>
      </c>
      <c r="E2966" s="11" t="str">
        <f t="shared" si="46"/>
        <v>INCOMPLETO</v>
      </c>
    </row>
    <row r="2967" spans="1:5">
      <c r="A2967" s="13" t="s">
        <v>18</v>
      </c>
      <c r="B2967" s="18">
        <v>20</v>
      </c>
      <c r="C2967" s="18">
        <v>2</v>
      </c>
      <c r="D2967" s="10">
        <v>0.1</v>
      </c>
      <c r="E2967" s="11" t="str">
        <f t="shared" si="46"/>
        <v>INCOMPLETO</v>
      </c>
    </row>
    <row r="2968" spans="1:5">
      <c r="A2968" s="14" t="s">
        <v>43</v>
      </c>
      <c r="B2968" s="18">
        <v>20</v>
      </c>
      <c r="C2968" s="18">
        <v>2</v>
      </c>
      <c r="D2968" s="10">
        <v>0.1</v>
      </c>
      <c r="E2968" s="11" t="str">
        <f t="shared" si="46"/>
        <v>INCOMPLETO</v>
      </c>
    </row>
    <row r="2969" spans="1:5">
      <c r="A2969" s="15" t="s">
        <v>11</v>
      </c>
      <c r="B2969" s="18">
        <v>20</v>
      </c>
      <c r="C2969" s="18">
        <v>2</v>
      </c>
      <c r="D2969" s="10">
        <v>0.1</v>
      </c>
      <c r="E2969" s="11" t="str">
        <f t="shared" si="46"/>
        <v>INCOMPLETO</v>
      </c>
    </row>
    <row r="2970" spans="1:5">
      <c r="A2970" s="12" t="s">
        <v>165</v>
      </c>
      <c r="B2970" s="18">
        <v>20</v>
      </c>
      <c r="C2970" s="18">
        <v>2</v>
      </c>
      <c r="D2970" s="10">
        <v>0.1</v>
      </c>
      <c r="E2970" s="11" t="str">
        <f t="shared" si="46"/>
        <v>INCOMPLETO</v>
      </c>
    </row>
    <row r="2971" spans="1:5">
      <c r="A2971" s="13" t="s">
        <v>18</v>
      </c>
      <c r="B2971" s="18">
        <v>20</v>
      </c>
      <c r="C2971" s="18">
        <v>2</v>
      </c>
      <c r="D2971" s="10">
        <v>0.1</v>
      </c>
      <c r="E2971" s="11" t="str">
        <f t="shared" si="46"/>
        <v>INCOMPLETO</v>
      </c>
    </row>
    <row r="2972" spans="1:5">
      <c r="A2972" s="14" t="s">
        <v>37</v>
      </c>
      <c r="B2972" s="18">
        <v>20</v>
      </c>
      <c r="C2972" s="18">
        <v>2</v>
      </c>
      <c r="D2972" s="10">
        <v>0.1</v>
      </c>
      <c r="E2972" s="11" t="str">
        <f t="shared" si="46"/>
        <v>INCOMPLETO</v>
      </c>
    </row>
    <row r="2973" spans="1:5">
      <c r="A2973" s="15" t="s">
        <v>11</v>
      </c>
      <c r="B2973" s="18">
        <v>20</v>
      </c>
      <c r="C2973" s="18">
        <v>2</v>
      </c>
      <c r="D2973" s="10">
        <v>0.1</v>
      </c>
      <c r="E2973" s="11" t="str">
        <f t="shared" si="46"/>
        <v>INCOMPLETO</v>
      </c>
    </row>
    <row r="2974" spans="1:5">
      <c r="A2974" s="12" t="s">
        <v>157</v>
      </c>
      <c r="B2974" s="18">
        <v>20</v>
      </c>
      <c r="C2974" s="18">
        <v>2</v>
      </c>
      <c r="D2974" s="10">
        <v>0.1</v>
      </c>
      <c r="E2974" s="11" t="str">
        <f t="shared" si="46"/>
        <v>INCOMPLETO</v>
      </c>
    </row>
    <row r="2975" spans="1:5">
      <c r="A2975" s="13" t="s">
        <v>18</v>
      </c>
      <c r="B2975" s="18">
        <v>20</v>
      </c>
      <c r="C2975" s="18">
        <v>2</v>
      </c>
      <c r="D2975" s="10">
        <v>0.1</v>
      </c>
      <c r="E2975" s="11" t="str">
        <f t="shared" si="46"/>
        <v>INCOMPLETO</v>
      </c>
    </row>
    <row r="2976" spans="1:5">
      <c r="A2976" s="14" t="s">
        <v>37</v>
      </c>
      <c r="B2976" s="18">
        <v>20</v>
      </c>
      <c r="C2976" s="18">
        <v>2</v>
      </c>
      <c r="D2976" s="10">
        <v>0.1</v>
      </c>
      <c r="E2976" s="11" t="str">
        <f t="shared" si="46"/>
        <v>INCOMPLETO</v>
      </c>
    </row>
    <row r="2977" spans="1:5">
      <c r="A2977" s="15" t="s">
        <v>11</v>
      </c>
      <c r="B2977" s="18">
        <v>20</v>
      </c>
      <c r="C2977" s="18">
        <v>2</v>
      </c>
      <c r="D2977" s="10">
        <v>0.1</v>
      </c>
      <c r="E2977" s="11" t="str">
        <f t="shared" si="46"/>
        <v>INCOMPLETO</v>
      </c>
    </row>
    <row r="2978" spans="1:5">
      <c r="A2978" s="12" t="s">
        <v>103</v>
      </c>
      <c r="B2978" s="18">
        <v>12</v>
      </c>
      <c r="C2978" s="18">
        <v>1</v>
      </c>
      <c r="D2978" s="10">
        <v>8.3333333333333329E-2</v>
      </c>
      <c r="E2978" s="11" t="str">
        <f t="shared" si="46"/>
        <v>INCOMPLETO</v>
      </c>
    </row>
    <row r="2979" spans="1:5">
      <c r="A2979" s="13" t="s">
        <v>107</v>
      </c>
      <c r="B2979" s="18">
        <v>4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4" t="s">
        <v>95</v>
      </c>
      <c r="B2980" s="18">
        <v>4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5" t="s">
        <v>96</v>
      </c>
      <c r="B2981" s="18">
        <v>4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3" t="s">
        <v>109</v>
      </c>
      <c r="B2982" s="18">
        <v>4</v>
      </c>
      <c r="C2982" s="18">
        <v>1</v>
      </c>
      <c r="D2982" s="10">
        <v>0.25</v>
      </c>
      <c r="E2982" s="11" t="str">
        <f t="shared" si="46"/>
        <v>INCOMPLETO</v>
      </c>
    </row>
    <row r="2983" spans="1:5">
      <c r="A2983" s="14" t="s">
        <v>95</v>
      </c>
      <c r="B2983" s="18">
        <v>4</v>
      </c>
      <c r="C2983" s="18">
        <v>1</v>
      </c>
      <c r="D2983" s="10">
        <v>0.25</v>
      </c>
      <c r="E2983" s="11" t="str">
        <f t="shared" si="46"/>
        <v>INCOMPLETO</v>
      </c>
    </row>
    <row r="2984" spans="1:5">
      <c r="A2984" s="15" t="s">
        <v>98</v>
      </c>
      <c r="B2984" s="18">
        <v>4</v>
      </c>
      <c r="C2984" s="18">
        <v>1</v>
      </c>
      <c r="D2984" s="10">
        <v>0.25</v>
      </c>
      <c r="E2984" s="11" t="str">
        <f t="shared" si="46"/>
        <v>INCOMPLETO</v>
      </c>
    </row>
    <row r="2985" spans="1:5">
      <c r="A2985" s="13" t="s">
        <v>111</v>
      </c>
      <c r="B2985" s="18">
        <v>4</v>
      </c>
      <c r="C2985" s="18">
        <v>0</v>
      </c>
      <c r="D2985" s="10">
        <v>0</v>
      </c>
      <c r="E2985" s="11" t="str">
        <f t="shared" si="46"/>
        <v>INCOMPLETO</v>
      </c>
    </row>
    <row r="2986" spans="1:5">
      <c r="A2986" s="14" t="s">
        <v>95</v>
      </c>
      <c r="B2986" s="18">
        <v>4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5" t="s">
        <v>100</v>
      </c>
      <c r="B2987" s="18">
        <v>4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2" t="s">
        <v>138</v>
      </c>
      <c r="B2988" s="18">
        <v>15</v>
      </c>
      <c r="C2988" s="18">
        <v>1</v>
      </c>
      <c r="D2988" s="10">
        <v>6.6666666666666666E-2</v>
      </c>
      <c r="E2988" s="11" t="str">
        <f t="shared" si="46"/>
        <v>INCOMPLETO</v>
      </c>
    </row>
    <row r="2989" spans="1:5">
      <c r="A2989" s="13" t="s">
        <v>140</v>
      </c>
      <c r="B2989" s="18">
        <v>15</v>
      </c>
      <c r="C2989" s="18">
        <v>1</v>
      </c>
      <c r="D2989" s="10">
        <v>6.6666666666666666E-2</v>
      </c>
      <c r="E2989" s="11" t="str">
        <f t="shared" si="46"/>
        <v>INCOMPLETO</v>
      </c>
    </row>
    <row r="2990" spans="1:5">
      <c r="A2990" s="14" t="s">
        <v>74</v>
      </c>
      <c r="B2990" s="18">
        <v>15</v>
      </c>
      <c r="C2990" s="18">
        <v>1</v>
      </c>
      <c r="D2990" s="10">
        <v>6.6666666666666666E-2</v>
      </c>
      <c r="E2990" s="11" t="str">
        <f t="shared" si="46"/>
        <v>INCOMPLETO</v>
      </c>
    </row>
    <row r="2991" spans="1:5">
      <c r="A2991" s="15" t="s">
        <v>92</v>
      </c>
      <c r="B2991" s="18">
        <v>15</v>
      </c>
      <c r="C2991" s="18">
        <v>1</v>
      </c>
      <c r="D2991" s="10">
        <v>6.6666666666666666E-2</v>
      </c>
      <c r="E2991" s="11" t="str">
        <f t="shared" si="46"/>
        <v>INCOMPLETO</v>
      </c>
    </row>
    <row r="2992" spans="1:5">
      <c r="A2992" s="12" t="s">
        <v>119</v>
      </c>
      <c r="B2992" s="18">
        <v>15</v>
      </c>
      <c r="C2992" s="18">
        <v>1</v>
      </c>
      <c r="D2992" s="10">
        <v>6.6666666666666666E-2</v>
      </c>
      <c r="E2992" s="11" t="str">
        <f t="shared" si="46"/>
        <v>INCOMPLETO</v>
      </c>
    </row>
    <row r="2993" spans="1:5">
      <c r="A2993" s="13" t="s">
        <v>163</v>
      </c>
      <c r="B2993" s="18">
        <v>15</v>
      </c>
      <c r="C2993" s="18">
        <v>1</v>
      </c>
      <c r="D2993" s="10">
        <v>6.6666666666666666E-2</v>
      </c>
      <c r="E2993" s="11" t="str">
        <f t="shared" si="46"/>
        <v>INCOMPLETO</v>
      </c>
    </row>
    <row r="2994" spans="1:5">
      <c r="A2994" s="14" t="s">
        <v>117</v>
      </c>
      <c r="B2994" s="18">
        <v>15</v>
      </c>
      <c r="C2994" s="18">
        <v>1</v>
      </c>
      <c r="D2994" s="10">
        <v>6.6666666666666666E-2</v>
      </c>
      <c r="E2994" s="11" t="str">
        <f t="shared" si="46"/>
        <v>INCOMPLETO</v>
      </c>
    </row>
    <row r="2995" spans="1:5">
      <c r="A2995" s="15" t="s">
        <v>120</v>
      </c>
      <c r="B2995" s="18">
        <v>15</v>
      </c>
      <c r="C2995" s="18">
        <v>1</v>
      </c>
      <c r="D2995" s="10">
        <v>6.6666666666666666E-2</v>
      </c>
      <c r="E2995" s="11" t="str">
        <f t="shared" si="46"/>
        <v>INCOMPLETO</v>
      </c>
    </row>
    <row r="2996" spans="1:5">
      <c r="A2996" s="12" t="s">
        <v>135</v>
      </c>
      <c r="B2996" s="18">
        <v>18</v>
      </c>
      <c r="C2996" s="18">
        <v>1</v>
      </c>
      <c r="D2996" s="10">
        <v>5.5555555555555552E-2</v>
      </c>
      <c r="E2996" s="11" t="str">
        <f t="shared" si="46"/>
        <v>INCOMPLETO</v>
      </c>
    </row>
    <row r="2997" spans="1:5">
      <c r="A2997" s="13" t="s">
        <v>131</v>
      </c>
      <c r="B2997" s="18">
        <v>18</v>
      </c>
      <c r="C2997" s="18">
        <v>1</v>
      </c>
      <c r="D2997" s="10">
        <v>5.5555555555555552E-2</v>
      </c>
      <c r="E2997" s="11" t="str">
        <f t="shared" si="46"/>
        <v>INCOMPLETO</v>
      </c>
    </row>
    <row r="2998" spans="1:5">
      <c r="A2998" s="14" t="s">
        <v>27</v>
      </c>
      <c r="B2998" s="18">
        <v>18</v>
      </c>
      <c r="C2998" s="18">
        <v>1</v>
      </c>
      <c r="D2998" s="10">
        <v>5.5555555555555552E-2</v>
      </c>
      <c r="E2998" s="11" t="str">
        <f t="shared" si="46"/>
        <v>INCOMPLETO</v>
      </c>
    </row>
    <row r="2999" spans="1:5">
      <c r="A2999" s="15" t="s">
        <v>136</v>
      </c>
      <c r="B2999" s="18">
        <v>18</v>
      </c>
      <c r="C2999" s="18">
        <v>1</v>
      </c>
      <c r="D2999" s="10">
        <v>5.5555555555555552E-2</v>
      </c>
      <c r="E2999" s="11" t="str">
        <f t="shared" si="46"/>
        <v>INCOMPLETO</v>
      </c>
    </row>
    <row r="3000" spans="1:5">
      <c r="A3000" s="12" t="s">
        <v>155</v>
      </c>
      <c r="B3000" s="18">
        <v>20</v>
      </c>
      <c r="C3000" s="18">
        <v>1</v>
      </c>
      <c r="D3000" s="10">
        <v>0.05</v>
      </c>
      <c r="E3000" s="11" t="str">
        <f t="shared" si="46"/>
        <v>INCOMPLETO</v>
      </c>
    </row>
    <row r="3001" spans="1:5">
      <c r="A3001" s="13" t="s">
        <v>9</v>
      </c>
      <c r="B3001" s="18">
        <v>20</v>
      </c>
      <c r="C3001" s="18">
        <v>1</v>
      </c>
      <c r="D3001" s="10">
        <v>0.05</v>
      </c>
      <c r="E3001" s="11" t="str">
        <f t="shared" si="46"/>
        <v>INCOMPLETO</v>
      </c>
    </row>
    <row r="3002" spans="1:5">
      <c r="A3002" s="14" t="s">
        <v>43</v>
      </c>
      <c r="B3002" s="18">
        <v>20</v>
      </c>
      <c r="C3002" s="18">
        <v>1</v>
      </c>
      <c r="D3002" s="10">
        <v>0.05</v>
      </c>
      <c r="E3002" s="11" t="str">
        <f t="shared" si="46"/>
        <v>INCOMPLETO</v>
      </c>
    </row>
    <row r="3003" spans="1:5">
      <c r="A3003" s="15" t="s">
        <v>11</v>
      </c>
      <c r="B3003" s="18">
        <v>20</v>
      </c>
      <c r="C3003" s="18">
        <v>1</v>
      </c>
      <c r="D3003" s="10">
        <v>0.05</v>
      </c>
      <c r="E3003" s="11" t="str">
        <f t="shared" si="46"/>
        <v>INCOMPLETO</v>
      </c>
    </row>
    <row r="3004" spans="1:5">
      <c r="A3004" s="12" t="s">
        <v>36</v>
      </c>
      <c r="B3004" s="18">
        <v>20</v>
      </c>
      <c r="C3004" s="18">
        <v>1</v>
      </c>
      <c r="D3004" s="10">
        <v>0.05</v>
      </c>
      <c r="E3004" s="11" t="str">
        <f t="shared" si="46"/>
        <v>INCOMPLETO</v>
      </c>
    </row>
    <row r="3005" spans="1:5">
      <c r="A3005" s="13" t="s">
        <v>39</v>
      </c>
      <c r="B3005" s="18">
        <v>20</v>
      </c>
      <c r="C3005" s="18">
        <v>1</v>
      </c>
      <c r="D3005" s="10">
        <v>0.05</v>
      </c>
      <c r="E3005" s="11" t="str">
        <f t="shared" si="46"/>
        <v>INCOMPLETO</v>
      </c>
    </row>
    <row r="3006" spans="1:5">
      <c r="A3006" s="14" t="s">
        <v>37</v>
      </c>
      <c r="B3006" s="18">
        <v>20</v>
      </c>
      <c r="C3006" s="18">
        <v>1</v>
      </c>
      <c r="D3006" s="10">
        <v>0.05</v>
      </c>
      <c r="E3006" s="11" t="str">
        <f t="shared" si="46"/>
        <v>INCOMPLETO</v>
      </c>
    </row>
    <row r="3007" spans="1:5">
      <c r="A3007" s="15" t="s">
        <v>11</v>
      </c>
      <c r="B3007" s="18">
        <v>20</v>
      </c>
      <c r="C3007" s="18">
        <v>1</v>
      </c>
      <c r="D3007" s="10">
        <v>0.05</v>
      </c>
      <c r="E3007" s="11" t="str">
        <f t="shared" si="46"/>
        <v>INCOMPLETO</v>
      </c>
    </row>
    <row r="3008" spans="1:5">
      <c r="A3008" s="12" t="s">
        <v>55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173</v>
      </c>
      <c r="B3012" s="18">
        <v>20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9</v>
      </c>
      <c r="B3013" s="18">
        <v>20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83</v>
      </c>
      <c r="B3014" s="18">
        <v>20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16</v>
      </c>
      <c r="B3015" s="18">
        <v>20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2" t="s">
        <v>84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85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86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87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2" t="s">
        <v>93</v>
      </c>
      <c r="B3020" s="18">
        <v>20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3" t="s">
        <v>104</v>
      </c>
      <c r="B3021" s="18">
        <v>16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4" t="s">
        <v>95</v>
      </c>
      <c r="B3022" s="18">
        <v>16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5" t="s">
        <v>96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105</v>
      </c>
      <c r="B3024" s="18">
        <v>4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95</v>
      </c>
      <c r="B3025" s="18">
        <v>4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98</v>
      </c>
      <c r="B3026" s="18">
        <v>4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9">
        <v>46317</v>
      </c>
      <c r="B3027" s="18">
        <v>752</v>
      </c>
      <c r="C3027" s="18">
        <v>493</v>
      </c>
      <c r="D3027" s="10">
        <v>0.65558510638297873</v>
      </c>
      <c r="E3027" s="11" t="str">
        <f t="shared" si="47"/>
        <v>INCOMPLETO</v>
      </c>
    </row>
    <row r="3028" spans="1:5">
      <c r="A3028" s="12" t="s">
        <v>124</v>
      </c>
      <c r="B3028" s="18">
        <v>12</v>
      </c>
      <c r="C3028" s="18">
        <v>12</v>
      </c>
      <c r="D3028" s="10">
        <v>1</v>
      </c>
      <c r="E3028" s="11" t="str">
        <f t="shared" si="47"/>
        <v>COMPLETO</v>
      </c>
    </row>
    <row r="3029" spans="1:5">
      <c r="A3029" s="13" t="s">
        <v>18</v>
      </c>
      <c r="B3029" s="18">
        <v>12</v>
      </c>
      <c r="C3029" s="18">
        <v>12</v>
      </c>
      <c r="D3029" s="10">
        <v>1</v>
      </c>
      <c r="E3029" s="11" t="str">
        <f t="shared" si="47"/>
        <v>COMPLETO</v>
      </c>
    </row>
    <row r="3030" spans="1:5">
      <c r="A3030" s="14" t="s">
        <v>45</v>
      </c>
      <c r="B3030" s="18">
        <v>12</v>
      </c>
      <c r="C3030" s="18">
        <v>12</v>
      </c>
      <c r="D3030" s="10">
        <v>1</v>
      </c>
      <c r="E3030" s="11" t="str">
        <f t="shared" si="47"/>
        <v>COMPLETO</v>
      </c>
    </row>
    <row r="3031" spans="1:5">
      <c r="A3031" s="15" t="s">
        <v>46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2" t="s">
        <v>20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18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21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28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29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30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180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18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35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31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9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32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58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3" t="s">
        <v>9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4" t="s">
        <v>59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2" t="s">
        <v>69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50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64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56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3" t="s">
        <v>57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4" t="s">
        <v>19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5" t="s">
        <v>11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2" t="s">
        <v>129</v>
      </c>
      <c r="B3060" s="18">
        <v>5</v>
      </c>
      <c r="C3060" s="18">
        <v>5</v>
      </c>
      <c r="D3060" s="10">
        <v>1</v>
      </c>
      <c r="E3060" s="11" t="str">
        <f t="shared" si="47"/>
        <v>COMPLETO</v>
      </c>
    </row>
    <row r="3061" spans="1:5">
      <c r="A3061" s="13" t="s">
        <v>66</v>
      </c>
      <c r="B3061" s="18">
        <v>5</v>
      </c>
      <c r="C3061" s="18">
        <v>5</v>
      </c>
      <c r="D3061" s="10">
        <v>1</v>
      </c>
      <c r="E3061" s="11" t="str">
        <f t="shared" si="47"/>
        <v>COMPLETO</v>
      </c>
    </row>
    <row r="3062" spans="1:5">
      <c r="A3062" s="14" t="s">
        <v>35</v>
      </c>
      <c r="B3062" s="18">
        <v>5</v>
      </c>
      <c r="C3062" s="18">
        <v>5</v>
      </c>
      <c r="D3062" s="10">
        <v>1</v>
      </c>
      <c r="E3062" s="11" t="str">
        <f t="shared" si="47"/>
        <v>COMPLETO</v>
      </c>
    </row>
    <row r="3063" spans="1:5">
      <c r="A3063" s="15" t="s">
        <v>80</v>
      </c>
      <c r="B3063" s="18">
        <v>5</v>
      </c>
      <c r="C3063" s="18">
        <v>5</v>
      </c>
      <c r="D3063" s="10">
        <v>1</v>
      </c>
      <c r="E3063" s="11" t="str">
        <f t="shared" si="47"/>
        <v>COMPLETO</v>
      </c>
    </row>
    <row r="3064" spans="1:5">
      <c r="A3064" s="12" t="s">
        <v>138</v>
      </c>
      <c r="B3064" s="18">
        <v>18</v>
      </c>
      <c r="C3064" s="18">
        <v>18</v>
      </c>
      <c r="D3064" s="10">
        <v>1</v>
      </c>
      <c r="E3064" s="11" t="str">
        <f t="shared" si="47"/>
        <v>COMPLETO</v>
      </c>
    </row>
    <row r="3065" spans="1:5">
      <c r="A3065" s="13" t="s">
        <v>116</v>
      </c>
      <c r="B3065" s="18">
        <v>18</v>
      </c>
      <c r="C3065" s="18">
        <v>18</v>
      </c>
      <c r="D3065" s="10">
        <v>1</v>
      </c>
      <c r="E3065" s="11" t="str">
        <f t="shared" si="47"/>
        <v>COMPLETO</v>
      </c>
    </row>
    <row r="3066" spans="1:5">
      <c r="A3066" s="14" t="s">
        <v>74</v>
      </c>
      <c r="B3066" s="18">
        <v>18</v>
      </c>
      <c r="C3066" s="18">
        <v>18</v>
      </c>
      <c r="D3066" s="10">
        <v>1</v>
      </c>
      <c r="E3066" s="11" t="str">
        <f t="shared" si="47"/>
        <v>COMPLETO</v>
      </c>
    </row>
    <row r="3067" spans="1:5">
      <c r="A3067" s="15" t="s">
        <v>75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2" t="s">
        <v>33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3" t="s">
        <v>9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4" t="s">
        <v>21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2" t="s">
        <v>47</v>
      </c>
      <c r="B3072" s="18">
        <v>12</v>
      </c>
      <c r="C3072" s="18">
        <v>12</v>
      </c>
      <c r="D3072" s="10">
        <v>1</v>
      </c>
      <c r="E3072" s="11" t="str">
        <f t="shared" si="47"/>
        <v>COMPLETO</v>
      </c>
    </row>
    <row r="3073" spans="1:5">
      <c r="A3073" s="13" t="s">
        <v>9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4" t="s">
        <v>45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5" t="s">
        <v>46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2" t="s">
        <v>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9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4" t="s">
        <v>10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2" t="s">
        <v>158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18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4" t="s">
        <v>19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2" t="s">
        <v>71</v>
      </c>
      <c r="B3084" s="18">
        <v>12</v>
      </c>
      <c r="C3084" s="18">
        <v>12</v>
      </c>
      <c r="D3084" s="10">
        <v>1</v>
      </c>
      <c r="E3084" s="11" t="str">
        <f t="shared" si="48"/>
        <v>COMPLETO</v>
      </c>
    </row>
    <row r="3085" spans="1:5">
      <c r="A3085" s="13" t="s">
        <v>18</v>
      </c>
      <c r="B3085" s="18">
        <v>12</v>
      </c>
      <c r="C3085" s="18">
        <v>12</v>
      </c>
      <c r="D3085" s="10">
        <v>1</v>
      </c>
      <c r="E3085" s="11" t="str">
        <f t="shared" si="48"/>
        <v>COMPLETO</v>
      </c>
    </row>
    <row r="3086" spans="1:5">
      <c r="A3086" s="14" t="s">
        <v>45</v>
      </c>
      <c r="B3086" s="18">
        <v>12</v>
      </c>
      <c r="C3086" s="18">
        <v>12</v>
      </c>
      <c r="D3086" s="10">
        <v>1</v>
      </c>
      <c r="E3086" s="11" t="str">
        <f t="shared" si="48"/>
        <v>COMPLETO</v>
      </c>
    </row>
    <row r="3087" spans="1:5">
      <c r="A3087" s="15" t="s">
        <v>46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152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3" t="s">
        <v>9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4" t="s">
        <v>27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2" t="s">
        <v>60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3" t="s">
        <v>9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4" t="s">
        <v>14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5" t="s">
        <v>11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2" t="s">
        <v>12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3" t="s">
        <v>13</v>
      </c>
      <c r="B3101" s="18">
        <v>15</v>
      </c>
      <c r="C3101" s="18">
        <v>15</v>
      </c>
      <c r="D3101" s="10">
        <v>1</v>
      </c>
      <c r="E3101" s="11" t="str">
        <f t="shared" si="48"/>
        <v>COMPLETO</v>
      </c>
    </row>
    <row r="3102" spans="1:5">
      <c r="A3102" s="14" t="s">
        <v>14</v>
      </c>
      <c r="B3102" s="18">
        <v>15</v>
      </c>
      <c r="C3102" s="18">
        <v>15</v>
      </c>
      <c r="D3102" s="10">
        <v>1</v>
      </c>
      <c r="E3102" s="11" t="str">
        <f t="shared" si="48"/>
        <v>COMPLETO</v>
      </c>
    </row>
    <row r="3103" spans="1:5">
      <c r="A3103" s="15" t="s">
        <v>11</v>
      </c>
      <c r="B3103" s="18">
        <v>15</v>
      </c>
      <c r="C3103" s="18">
        <v>15</v>
      </c>
      <c r="D3103" s="10">
        <v>1</v>
      </c>
      <c r="E3103" s="11" t="str">
        <f t="shared" si="48"/>
        <v>COMPLETO</v>
      </c>
    </row>
    <row r="3104" spans="1:5">
      <c r="A3104" s="13" t="s">
        <v>15</v>
      </c>
      <c r="B3104" s="18">
        <v>5</v>
      </c>
      <c r="C3104" s="18">
        <v>5</v>
      </c>
      <c r="D3104" s="10">
        <v>1</v>
      </c>
      <c r="E3104" s="11" t="str">
        <f t="shared" si="48"/>
        <v>COMPLETO</v>
      </c>
    </row>
    <row r="3105" spans="1:5">
      <c r="A3105" s="14" t="s">
        <v>14</v>
      </c>
      <c r="B3105" s="18">
        <v>5</v>
      </c>
      <c r="C3105" s="18">
        <v>5</v>
      </c>
      <c r="D3105" s="10">
        <v>1</v>
      </c>
      <c r="E3105" s="11" t="str">
        <f t="shared" si="48"/>
        <v>COMPLETO</v>
      </c>
    </row>
    <row r="3106" spans="1:5">
      <c r="A3106" s="15" t="s">
        <v>16</v>
      </c>
      <c r="B3106" s="18">
        <v>5</v>
      </c>
      <c r="C3106" s="18">
        <v>5</v>
      </c>
      <c r="D3106" s="10">
        <v>1</v>
      </c>
      <c r="E3106" s="11" t="str">
        <f t="shared" si="48"/>
        <v>COMPLETO</v>
      </c>
    </row>
    <row r="3107" spans="1:5">
      <c r="A3107" s="12" t="s">
        <v>76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18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19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121</v>
      </c>
      <c r="B3111" s="18">
        <v>20</v>
      </c>
      <c r="C3111" s="18">
        <v>19</v>
      </c>
      <c r="D3111" s="10">
        <v>0.95</v>
      </c>
      <c r="E3111" s="11" t="str">
        <f t="shared" si="48"/>
        <v>INCOMPLETO</v>
      </c>
    </row>
    <row r="3112" spans="1:5">
      <c r="A3112" s="13" t="s">
        <v>9</v>
      </c>
      <c r="B3112" s="18">
        <v>20</v>
      </c>
      <c r="C3112" s="18">
        <v>19</v>
      </c>
      <c r="D3112" s="10">
        <v>0.95</v>
      </c>
      <c r="E3112" s="11" t="str">
        <f t="shared" si="48"/>
        <v>INCOMPLETO</v>
      </c>
    </row>
    <row r="3113" spans="1:5">
      <c r="A3113" s="14" t="s">
        <v>63</v>
      </c>
      <c r="B3113" s="18">
        <v>20</v>
      </c>
      <c r="C3113" s="18">
        <v>19</v>
      </c>
      <c r="D3113" s="10">
        <v>0.95</v>
      </c>
      <c r="E3113" s="11" t="str">
        <f t="shared" si="48"/>
        <v>INCOMPLETO</v>
      </c>
    </row>
    <row r="3114" spans="1:5">
      <c r="A3114" s="15" t="s">
        <v>11</v>
      </c>
      <c r="B3114" s="18">
        <v>20</v>
      </c>
      <c r="C3114" s="18">
        <v>19</v>
      </c>
      <c r="D3114" s="10">
        <v>0.95</v>
      </c>
      <c r="E3114" s="11" t="str">
        <f t="shared" si="48"/>
        <v>INCOMPLETO</v>
      </c>
    </row>
    <row r="3115" spans="1:5">
      <c r="A3115" s="12" t="s">
        <v>22</v>
      </c>
      <c r="B3115" s="18">
        <v>16</v>
      </c>
      <c r="C3115" s="18">
        <v>15</v>
      </c>
      <c r="D3115" s="10">
        <v>0.9375</v>
      </c>
      <c r="E3115" s="11" t="str">
        <f t="shared" si="48"/>
        <v>INCOMPLETO</v>
      </c>
    </row>
    <row r="3116" spans="1:5">
      <c r="A3116" s="13" t="s">
        <v>23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4" t="s">
        <v>10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10</v>
      </c>
      <c r="C3118" s="18">
        <v>10</v>
      </c>
      <c r="D3118" s="10">
        <v>1</v>
      </c>
      <c r="E3118" s="11" t="str">
        <f t="shared" si="48"/>
        <v>COMPLETO</v>
      </c>
    </row>
    <row r="3119" spans="1:5">
      <c r="A3119" s="13" t="s">
        <v>24</v>
      </c>
      <c r="B3119" s="18">
        <v>6</v>
      </c>
      <c r="C3119" s="18">
        <v>5</v>
      </c>
      <c r="D3119" s="10">
        <v>0.83333333333333337</v>
      </c>
      <c r="E3119" s="11" t="str">
        <f t="shared" si="48"/>
        <v>INCOMPLETO</v>
      </c>
    </row>
    <row r="3120" spans="1:5">
      <c r="A3120" s="14" t="s">
        <v>10</v>
      </c>
      <c r="B3120" s="18">
        <v>6</v>
      </c>
      <c r="C3120" s="18">
        <v>5</v>
      </c>
      <c r="D3120" s="10">
        <v>0.83333333333333337</v>
      </c>
      <c r="E3120" s="11" t="str">
        <f t="shared" si="48"/>
        <v>INCOMPLETO</v>
      </c>
    </row>
    <row r="3121" spans="1:5">
      <c r="A3121" s="15" t="s">
        <v>25</v>
      </c>
      <c r="B3121" s="18">
        <v>6</v>
      </c>
      <c r="C3121" s="18">
        <v>5</v>
      </c>
      <c r="D3121" s="10">
        <v>0.83333333333333337</v>
      </c>
      <c r="E3121" s="11" t="str">
        <f t="shared" si="48"/>
        <v>INCOMPLETO</v>
      </c>
    </row>
    <row r="3122" spans="1:5">
      <c r="A3122" s="12" t="s">
        <v>17</v>
      </c>
      <c r="B3122" s="18">
        <v>20</v>
      </c>
      <c r="C3122" s="18">
        <v>18</v>
      </c>
      <c r="D3122" s="10">
        <v>0.9</v>
      </c>
      <c r="E3122" s="11" t="str">
        <f t="shared" si="48"/>
        <v>INCOMPLETO</v>
      </c>
    </row>
    <row r="3123" spans="1:5">
      <c r="A3123" s="13" t="s">
        <v>18</v>
      </c>
      <c r="B3123" s="18">
        <v>20</v>
      </c>
      <c r="C3123" s="18">
        <v>18</v>
      </c>
      <c r="D3123" s="10">
        <v>0.9</v>
      </c>
      <c r="E3123" s="11" t="str">
        <f t="shared" si="48"/>
        <v>INCOMPLETO</v>
      </c>
    </row>
    <row r="3124" spans="1:5">
      <c r="A3124" s="14" t="s">
        <v>19</v>
      </c>
      <c r="B3124" s="18">
        <v>20</v>
      </c>
      <c r="C3124" s="18">
        <v>18</v>
      </c>
      <c r="D3124" s="10">
        <v>0.9</v>
      </c>
      <c r="E3124" s="11" t="str">
        <f t="shared" si="48"/>
        <v>INCOMPLETO</v>
      </c>
    </row>
    <row r="3125" spans="1:5">
      <c r="A3125" s="15" t="s">
        <v>11</v>
      </c>
      <c r="B3125" s="18">
        <v>20</v>
      </c>
      <c r="C3125" s="18">
        <v>18</v>
      </c>
      <c r="D3125" s="10">
        <v>0.9</v>
      </c>
      <c r="E3125" s="11" t="str">
        <f t="shared" si="48"/>
        <v>INCOMPLETO</v>
      </c>
    </row>
    <row r="3126" spans="1:5">
      <c r="A3126" s="12" t="s">
        <v>40</v>
      </c>
      <c r="B3126" s="18">
        <v>20</v>
      </c>
      <c r="C3126" s="18">
        <v>18</v>
      </c>
      <c r="D3126" s="10">
        <v>0.9</v>
      </c>
      <c r="E3126" s="11" t="str">
        <f t="shared" si="48"/>
        <v>INCOMPLETO</v>
      </c>
    </row>
    <row r="3127" spans="1:5">
      <c r="A3127" s="13" t="s">
        <v>18</v>
      </c>
      <c r="B3127" s="18">
        <v>20</v>
      </c>
      <c r="C3127" s="18">
        <v>18</v>
      </c>
      <c r="D3127" s="10">
        <v>0.9</v>
      </c>
      <c r="E3127" s="11" t="str">
        <f t="shared" si="48"/>
        <v>INCOMPLETO</v>
      </c>
    </row>
    <row r="3128" spans="1:5">
      <c r="A3128" s="14" t="s">
        <v>41</v>
      </c>
      <c r="B3128" s="18">
        <v>20</v>
      </c>
      <c r="C3128" s="18">
        <v>18</v>
      </c>
      <c r="D3128" s="10">
        <v>0.9</v>
      </c>
      <c r="E3128" s="11" t="str">
        <f t="shared" si="48"/>
        <v>INCOMPLETO</v>
      </c>
    </row>
    <row r="3129" spans="1:5">
      <c r="A3129" s="15" t="s">
        <v>11</v>
      </c>
      <c r="B3129" s="18">
        <v>20</v>
      </c>
      <c r="C3129" s="18">
        <v>18</v>
      </c>
      <c r="D3129" s="10">
        <v>0.9</v>
      </c>
      <c r="E3129" s="11" t="str">
        <f t="shared" si="48"/>
        <v>INCOMPLETO</v>
      </c>
    </row>
    <row r="3130" spans="1:5">
      <c r="A3130" s="12" t="s">
        <v>78</v>
      </c>
      <c r="B3130" s="18">
        <v>12</v>
      </c>
      <c r="C3130" s="18">
        <v>10</v>
      </c>
      <c r="D3130" s="10">
        <v>0.83333333333333337</v>
      </c>
      <c r="E3130" s="11" t="str">
        <f t="shared" si="48"/>
        <v>INCOMPLETO</v>
      </c>
    </row>
    <row r="3131" spans="1:5">
      <c r="A3131" s="13" t="s">
        <v>18</v>
      </c>
      <c r="B3131" s="18">
        <v>12</v>
      </c>
      <c r="C3131" s="18">
        <v>10</v>
      </c>
      <c r="D3131" s="10">
        <v>0.83333333333333337</v>
      </c>
      <c r="E3131" s="11" t="str">
        <f t="shared" si="48"/>
        <v>INCOMPLETO</v>
      </c>
    </row>
    <row r="3132" spans="1:5">
      <c r="A3132" s="14" t="s">
        <v>45</v>
      </c>
      <c r="B3132" s="18">
        <v>12</v>
      </c>
      <c r="C3132" s="18">
        <v>10</v>
      </c>
      <c r="D3132" s="10">
        <v>0.83333333333333337</v>
      </c>
      <c r="E3132" s="11" t="str">
        <f t="shared" si="48"/>
        <v>INCOMPLETO</v>
      </c>
    </row>
    <row r="3133" spans="1:5">
      <c r="A3133" s="15" t="s">
        <v>46</v>
      </c>
      <c r="B3133" s="18">
        <v>12</v>
      </c>
      <c r="C3133" s="18">
        <v>10</v>
      </c>
      <c r="D3133" s="10">
        <v>0.83333333333333337</v>
      </c>
      <c r="E3133" s="11" t="str">
        <f t="shared" si="48"/>
        <v>INCOMPLETO</v>
      </c>
    </row>
    <row r="3134" spans="1:5">
      <c r="A3134" s="12" t="s">
        <v>48</v>
      </c>
      <c r="B3134" s="18">
        <v>20</v>
      </c>
      <c r="C3134" s="18">
        <v>15</v>
      </c>
      <c r="D3134" s="10">
        <v>0.75</v>
      </c>
      <c r="E3134" s="11" t="str">
        <f t="shared" si="48"/>
        <v>INCOMPLETO</v>
      </c>
    </row>
    <row r="3135" spans="1:5">
      <c r="A3135" s="13" t="s">
        <v>13</v>
      </c>
      <c r="B3135" s="18">
        <v>15</v>
      </c>
      <c r="C3135" s="18">
        <v>15</v>
      </c>
      <c r="D3135" s="10">
        <v>1</v>
      </c>
      <c r="E3135" s="11" t="str">
        <f t="shared" si="48"/>
        <v>COMPLETO</v>
      </c>
    </row>
    <row r="3136" spans="1:5">
      <c r="A3136" s="14" t="s">
        <v>30</v>
      </c>
      <c r="B3136" s="18">
        <v>15</v>
      </c>
      <c r="C3136" s="18">
        <v>15</v>
      </c>
      <c r="D3136" s="10">
        <v>1</v>
      </c>
      <c r="E3136" s="11" t="str">
        <f t="shared" si="48"/>
        <v>COMPLETO</v>
      </c>
    </row>
    <row r="3137" spans="1:5">
      <c r="A3137" s="15" t="s">
        <v>11</v>
      </c>
      <c r="B3137" s="18">
        <v>15</v>
      </c>
      <c r="C3137" s="18">
        <v>15</v>
      </c>
      <c r="D3137" s="10">
        <v>1</v>
      </c>
      <c r="E3137" s="11" t="str">
        <f t="shared" si="48"/>
        <v>COMPLETO</v>
      </c>
    </row>
    <row r="3138" spans="1:5">
      <c r="A3138" s="13" t="s">
        <v>15</v>
      </c>
      <c r="B3138" s="18">
        <v>5</v>
      </c>
      <c r="C3138" s="18">
        <v>0</v>
      </c>
      <c r="D3138" s="10">
        <v>0</v>
      </c>
      <c r="E3138" s="11" t="str">
        <f t="shared" si="48"/>
        <v>INCOMPLETO</v>
      </c>
    </row>
    <row r="3139" spans="1:5">
      <c r="A3139" s="14" t="s">
        <v>30</v>
      </c>
      <c r="B3139" s="18">
        <v>5</v>
      </c>
      <c r="C3139" s="18">
        <v>0</v>
      </c>
      <c r="D3139" s="10">
        <v>0</v>
      </c>
      <c r="E3139" s="11" t="str">
        <f t="shared" si="48"/>
        <v>INCOMPLETO</v>
      </c>
    </row>
    <row r="3140" spans="1:5">
      <c r="A3140" s="15" t="s">
        <v>54</v>
      </c>
      <c r="B3140" s="18">
        <v>5</v>
      </c>
      <c r="C3140" s="18">
        <v>0</v>
      </c>
      <c r="D3140" s="10">
        <v>0</v>
      </c>
      <c r="E3140" s="11" t="str">
        <f t="shared" si="48"/>
        <v>INCOMPLETO</v>
      </c>
    </row>
    <row r="3141" spans="1:5">
      <c r="A3141" s="12" t="s">
        <v>115</v>
      </c>
      <c r="B3141" s="18">
        <v>6</v>
      </c>
      <c r="C3141" s="18">
        <v>4</v>
      </c>
      <c r="D3141" s="10">
        <v>0.66666666666666663</v>
      </c>
      <c r="E3141" s="11" t="str">
        <f t="shared" si="48"/>
        <v>INCOMPLETO</v>
      </c>
    </row>
    <row r="3142" spans="1:5">
      <c r="A3142" s="13" t="s">
        <v>116</v>
      </c>
      <c r="B3142" s="18">
        <v>6</v>
      </c>
      <c r="C3142" s="18">
        <v>4</v>
      </c>
      <c r="D3142" s="10">
        <v>0.66666666666666663</v>
      </c>
      <c r="E3142" s="11" t="str">
        <f t="shared" si="48"/>
        <v>INCOMPLETO</v>
      </c>
    </row>
    <row r="3143" spans="1:5">
      <c r="A3143" s="14" t="s">
        <v>117</v>
      </c>
      <c r="B3143" s="18">
        <v>6</v>
      </c>
      <c r="C3143" s="18">
        <v>4</v>
      </c>
      <c r="D3143" s="10">
        <v>0.66666666666666663</v>
      </c>
      <c r="E3143" s="11" t="str">
        <f t="shared" si="48"/>
        <v>INCOMPLETO</v>
      </c>
    </row>
    <row r="3144" spans="1:5">
      <c r="A3144" s="15" t="s">
        <v>118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2" t="s">
        <v>26</v>
      </c>
      <c r="B3145" s="18">
        <v>18</v>
      </c>
      <c r="C3145" s="18">
        <v>11</v>
      </c>
      <c r="D3145" s="10">
        <v>0.61111111111111116</v>
      </c>
      <c r="E3145" s="11" t="str">
        <f t="shared" si="49"/>
        <v>INCOMPLETO</v>
      </c>
    </row>
    <row r="3146" spans="1:5">
      <c r="A3146" s="13" t="s">
        <v>23</v>
      </c>
      <c r="B3146" s="18">
        <v>10</v>
      </c>
      <c r="C3146" s="18">
        <v>10</v>
      </c>
      <c r="D3146" s="10">
        <v>1</v>
      </c>
      <c r="E3146" s="11" t="str">
        <f t="shared" si="49"/>
        <v>COMPLETO</v>
      </c>
    </row>
    <row r="3147" spans="1:5">
      <c r="A3147" s="14" t="s">
        <v>27</v>
      </c>
      <c r="B3147" s="18">
        <v>10</v>
      </c>
      <c r="C3147" s="18">
        <v>10</v>
      </c>
      <c r="D3147" s="10">
        <v>1</v>
      </c>
      <c r="E3147" s="11" t="str">
        <f t="shared" si="49"/>
        <v>COMPLETO</v>
      </c>
    </row>
    <row r="3148" spans="1:5">
      <c r="A3148" s="15" t="s">
        <v>11</v>
      </c>
      <c r="B3148" s="18">
        <v>10</v>
      </c>
      <c r="C3148" s="18">
        <v>10</v>
      </c>
      <c r="D3148" s="10">
        <v>1</v>
      </c>
      <c r="E3148" s="11" t="str">
        <f t="shared" si="49"/>
        <v>COMPLETO</v>
      </c>
    </row>
    <row r="3149" spans="1:5">
      <c r="A3149" s="13" t="s">
        <v>24</v>
      </c>
      <c r="B3149" s="18">
        <v>8</v>
      </c>
      <c r="C3149" s="18">
        <v>1</v>
      </c>
      <c r="D3149" s="10">
        <v>0.125</v>
      </c>
      <c r="E3149" s="11" t="str">
        <f t="shared" si="49"/>
        <v>INCOMPLETO</v>
      </c>
    </row>
    <row r="3150" spans="1:5">
      <c r="A3150" s="14" t="s">
        <v>27</v>
      </c>
      <c r="B3150" s="18">
        <v>8</v>
      </c>
      <c r="C3150" s="18">
        <v>1</v>
      </c>
      <c r="D3150" s="10">
        <v>0.125</v>
      </c>
      <c r="E3150" s="11" t="str">
        <f t="shared" si="49"/>
        <v>INCOMPLETO</v>
      </c>
    </row>
    <row r="3151" spans="1:5">
      <c r="A3151" s="15" t="s">
        <v>16</v>
      </c>
      <c r="B3151" s="18">
        <v>8</v>
      </c>
      <c r="C3151" s="18">
        <v>1</v>
      </c>
      <c r="D3151" s="10">
        <v>0.125</v>
      </c>
      <c r="E3151" s="11" t="str">
        <f t="shared" si="49"/>
        <v>INCOMPLETO</v>
      </c>
    </row>
    <row r="3152" spans="1:5">
      <c r="A3152" s="12" t="s">
        <v>169</v>
      </c>
      <c r="B3152" s="18">
        <v>8</v>
      </c>
      <c r="C3152" s="18">
        <v>4</v>
      </c>
      <c r="D3152" s="10">
        <v>0.5</v>
      </c>
      <c r="E3152" s="11" t="str">
        <f t="shared" si="49"/>
        <v>INCOMPLETO</v>
      </c>
    </row>
    <row r="3153" spans="1:5">
      <c r="A3153" s="13" t="s">
        <v>18</v>
      </c>
      <c r="B3153" s="18">
        <v>8</v>
      </c>
      <c r="C3153" s="18">
        <v>4</v>
      </c>
      <c r="D3153" s="10">
        <v>0.5</v>
      </c>
      <c r="E3153" s="11" t="str">
        <f t="shared" si="49"/>
        <v>INCOMPLETO</v>
      </c>
    </row>
    <row r="3154" spans="1:5">
      <c r="A3154" s="14" t="s">
        <v>50</v>
      </c>
      <c r="B3154" s="18">
        <v>8</v>
      </c>
      <c r="C3154" s="18">
        <v>4</v>
      </c>
      <c r="D3154" s="10">
        <v>0.5</v>
      </c>
      <c r="E3154" s="11" t="str">
        <f t="shared" si="49"/>
        <v>INCOMPLETO</v>
      </c>
    </row>
    <row r="3155" spans="1:5">
      <c r="A3155" s="15" t="s">
        <v>170</v>
      </c>
      <c r="B3155" s="18">
        <v>8</v>
      </c>
      <c r="C3155" s="18">
        <v>4</v>
      </c>
      <c r="D3155" s="10">
        <v>0.5</v>
      </c>
      <c r="E3155" s="11" t="str">
        <f t="shared" si="49"/>
        <v>INCOMPLETO</v>
      </c>
    </row>
    <row r="3156" spans="1:5">
      <c r="A3156" s="12" t="s">
        <v>61</v>
      </c>
      <c r="B3156" s="18">
        <v>24</v>
      </c>
      <c r="C3156" s="18">
        <v>7</v>
      </c>
      <c r="D3156" s="10">
        <v>0.29166666666666669</v>
      </c>
      <c r="E3156" s="11" t="str">
        <f t="shared" si="49"/>
        <v>INCOMPLETO</v>
      </c>
    </row>
    <row r="3157" spans="1:5">
      <c r="A3157" s="13" t="s">
        <v>62</v>
      </c>
      <c r="B3157" s="18">
        <v>24</v>
      </c>
      <c r="C3157" s="18">
        <v>7</v>
      </c>
      <c r="D3157" s="10">
        <v>0.29166666666666669</v>
      </c>
      <c r="E3157" s="11" t="str">
        <f t="shared" si="49"/>
        <v>INCOMPLETO</v>
      </c>
    </row>
    <row r="3158" spans="1:5">
      <c r="A3158" s="14" t="s">
        <v>63</v>
      </c>
      <c r="B3158" s="18">
        <v>24</v>
      </c>
      <c r="C3158" s="18">
        <v>7</v>
      </c>
      <c r="D3158" s="10">
        <v>0.29166666666666669</v>
      </c>
      <c r="E3158" s="11" t="str">
        <f t="shared" si="49"/>
        <v>INCOMPLETO</v>
      </c>
    </row>
    <row r="3159" spans="1:5">
      <c r="A3159" s="15" t="s">
        <v>64</v>
      </c>
      <c r="B3159" s="18">
        <v>24</v>
      </c>
      <c r="C3159" s="18">
        <v>7</v>
      </c>
      <c r="D3159" s="10">
        <v>0.29166666666666669</v>
      </c>
      <c r="E3159" s="11" t="str">
        <f t="shared" si="49"/>
        <v>INCOMPLETO</v>
      </c>
    </row>
    <row r="3160" spans="1:5">
      <c r="A3160" s="12" t="s">
        <v>49</v>
      </c>
      <c r="B3160" s="18">
        <v>12</v>
      </c>
      <c r="C3160" s="18">
        <v>3</v>
      </c>
      <c r="D3160" s="10">
        <v>0.25</v>
      </c>
      <c r="E3160" s="11" t="str">
        <f t="shared" si="49"/>
        <v>INCOMPLETO</v>
      </c>
    </row>
    <row r="3161" spans="1:5">
      <c r="A3161" s="13" t="s">
        <v>62</v>
      </c>
      <c r="B3161" s="18">
        <v>12</v>
      </c>
      <c r="C3161" s="18">
        <v>3</v>
      </c>
      <c r="D3161" s="10">
        <v>0.25</v>
      </c>
      <c r="E3161" s="11" t="str">
        <f t="shared" si="49"/>
        <v>INCOMPLETO</v>
      </c>
    </row>
    <row r="3162" spans="1:5">
      <c r="A3162" s="14" t="s">
        <v>50</v>
      </c>
      <c r="B3162" s="18">
        <v>12</v>
      </c>
      <c r="C3162" s="18">
        <v>3</v>
      </c>
      <c r="D3162" s="10">
        <v>0.25</v>
      </c>
      <c r="E3162" s="11" t="str">
        <f t="shared" si="49"/>
        <v>INCOMPLETO</v>
      </c>
    </row>
    <row r="3163" spans="1:5">
      <c r="A3163" s="15" t="s">
        <v>90</v>
      </c>
      <c r="B3163" s="18">
        <v>12</v>
      </c>
      <c r="C3163" s="18">
        <v>3</v>
      </c>
      <c r="D3163" s="10">
        <v>0.25</v>
      </c>
      <c r="E3163" s="11" t="str">
        <f t="shared" si="49"/>
        <v>INCOMPLETO</v>
      </c>
    </row>
    <row r="3164" spans="1:5">
      <c r="A3164" s="12" t="s">
        <v>162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9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83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16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172</v>
      </c>
      <c r="B3168" s="18">
        <v>20</v>
      </c>
      <c r="C3168" s="18">
        <v>2</v>
      </c>
      <c r="D3168" s="10">
        <v>0.1</v>
      </c>
      <c r="E3168" s="11" t="str">
        <f t="shared" si="49"/>
        <v>INCOMPLETO</v>
      </c>
    </row>
    <row r="3169" spans="1:5">
      <c r="A3169" s="13" t="s">
        <v>39</v>
      </c>
      <c r="B3169" s="18">
        <v>20</v>
      </c>
      <c r="C3169" s="18">
        <v>2</v>
      </c>
      <c r="D3169" s="10">
        <v>0.1</v>
      </c>
      <c r="E3169" s="11" t="str">
        <f t="shared" si="49"/>
        <v>INCOMPLETO</v>
      </c>
    </row>
    <row r="3170" spans="1:5">
      <c r="A3170" s="14" t="s">
        <v>37</v>
      </c>
      <c r="B3170" s="18">
        <v>20</v>
      </c>
      <c r="C3170" s="18">
        <v>2</v>
      </c>
      <c r="D3170" s="10">
        <v>0.1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2</v>
      </c>
      <c r="D3171" s="10">
        <v>0.1</v>
      </c>
      <c r="E3171" s="11" t="str">
        <f t="shared" si="49"/>
        <v>INCOMPLETO</v>
      </c>
    </row>
    <row r="3172" spans="1:5">
      <c r="A3172" s="12" t="s">
        <v>65</v>
      </c>
      <c r="B3172" s="18">
        <v>40</v>
      </c>
      <c r="C3172" s="18">
        <v>3</v>
      </c>
      <c r="D3172" s="10">
        <v>7.4999999999999997E-2</v>
      </c>
      <c r="E3172" s="11" t="str">
        <f t="shared" si="49"/>
        <v>INCOMPLETO</v>
      </c>
    </row>
    <row r="3173" spans="1:5">
      <c r="A3173" s="13" t="s">
        <v>18</v>
      </c>
      <c r="B3173" s="18">
        <v>20</v>
      </c>
      <c r="C3173" s="18">
        <v>2</v>
      </c>
      <c r="D3173" s="10">
        <v>0.1</v>
      </c>
      <c r="E3173" s="11" t="str">
        <f t="shared" si="49"/>
        <v>INCOMPLETO</v>
      </c>
    </row>
    <row r="3174" spans="1:5">
      <c r="A3174" s="14" t="s">
        <v>43</v>
      </c>
      <c r="B3174" s="18">
        <v>20</v>
      </c>
      <c r="C3174" s="18">
        <v>2</v>
      </c>
      <c r="D3174" s="10">
        <v>0.1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3" t="s">
        <v>9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4" t="s">
        <v>43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2" t="s">
        <v>36</v>
      </c>
      <c r="B3179" s="18">
        <v>20</v>
      </c>
      <c r="C3179" s="18">
        <v>1</v>
      </c>
      <c r="D3179" s="10">
        <v>0.05</v>
      </c>
      <c r="E3179" s="11" t="str">
        <f t="shared" si="49"/>
        <v>INCOMPLETO</v>
      </c>
    </row>
    <row r="3180" spans="1:5">
      <c r="A3180" s="13" t="s">
        <v>18</v>
      </c>
      <c r="B3180" s="18">
        <v>20</v>
      </c>
      <c r="C3180" s="18">
        <v>1</v>
      </c>
      <c r="D3180" s="10">
        <v>0.05</v>
      </c>
      <c r="E3180" s="11" t="str">
        <f t="shared" si="49"/>
        <v>INCOMPLETO</v>
      </c>
    </row>
    <row r="3181" spans="1:5">
      <c r="A3181" s="14" t="s">
        <v>37</v>
      </c>
      <c r="B3181" s="18">
        <v>20</v>
      </c>
      <c r="C3181" s="18">
        <v>1</v>
      </c>
      <c r="D3181" s="10">
        <v>0.05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1</v>
      </c>
      <c r="D3182" s="10">
        <v>0.05</v>
      </c>
      <c r="E3182" s="11" t="str">
        <f t="shared" si="49"/>
        <v>INCOMPLETO</v>
      </c>
    </row>
    <row r="3183" spans="1:5">
      <c r="A3183" s="12" t="s">
        <v>106</v>
      </c>
      <c r="B3183" s="18">
        <v>21</v>
      </c>
      <c r="C3183" s="18">
        <v>1</v>
      </c>
      <c r="D3183" s="10">
        <v>4.7619047619047616E-2</v>
      </c>
      <c r="E3183" s="11" t="str">
        <f t="shared" si="49"/>
        <v>INCOMPLETO</v>
      </c>
    </row>
    <row r="3184" spans="1:5">
      <c r="A3184" s="13" t="s">
        <v>107</v>
      </c>
      <c r="B3184" s="18">
        <v>2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108</v>
      </c>
      <c r="B3186" s="18">
        <v>2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3" t="s">
        <v>109</v>
      </c>
      <c r="B3187" s="18">
        <v>4</v>
      </c>
      <c r="C3187" s="18">
        <v>1</v>
      </c>
      <c r="D3187" s="10">
        <v>0.25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1</v>
      </c>
      <c r="D3188" s="10">
        <v>0.25</v>
      </c>
      <c r="E3188" s="11" t="str">
        <f t="shared" si="49"/>
        <v>INCOMPLETO</v>
      </c>
    </row>
    <row r="3189" spans="1:5">
      <c r="A3189" s="15" t="s">
        <v>110</v>
      </c>
      <c r="B3189" s="18">
        <v>4</v>
      </c>
      <c r="C3189" s="18">
        <v>1</v>
      </c>
      <c r="D3189" s="10">
        <v>0.25</v>
      </c>
      <c r="E3189" s="11" t="str">
        <f t="shared" si="49"/>
        <v>INCOMPLETO</v>
      </c>
    </row>
    <row r="3190" spans="1:5">
      <c r="A3190" s="13" t="s">
        <v>111</v>
      </c>
      <c r="B3190" s="18">
        <v>4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98</v>
      </c>
      <c r="B3192" s="18">
        <v>4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112</v>
      </c>
      <c r="B3193" s="18">
        <v>8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8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113</v>
      </c>
      <c r="B3195" s="18">
        <v>8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101</v>
      </c>
      <c r="B3196" s="18">
        <v>3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3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114</v>
      </c>
      <c r="B3198" s="18">
        <v>3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2" t="s">
        <v>137</v>
      </c>
      <c r="B3199" s="18">
        <v>5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3" t="s">
        <v>66</v>
      </c>
      <c r="B3200" s="18">
        <v>5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4" t="s">
        <v>43</v>
      </c>
      <c r="B3201" s="18">
        <v>5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5" t="s">
        <v>11</v>
      </c>
      <c r="B3202" s="18">
        <v>5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2" t="s">
        <v>119</v>
      </c>
      <c r="B3203" s="18">
        <v>15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3" t="s">
        <v>89</v>
      </c>
      <c r="B3204" s="18">
        <v>15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4" t="s">
        <v>117</v>
      </c>
      <c r="B3205" s="18">
        <v>15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5" t="s">
        <v>120</v>
      </c>
      <c r="B3206" s="18">
        <v>15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2" t="s">
        <v>159</v>
      </c>
      <c r="B3207" s="18">
        <v>20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167</v>
      </c>
      <c r="B3208" s="18">
        <v>20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95</v>
      </c>
      <c r="B3209" s="18">
        <v>20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96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84</v>
      </c>
      <c r="B3211" s="18">
        <v>16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9</v>
      </c>
      <c r="B3212" s="18">
        <v>16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86</v>
      </c>
      <c r="B3213" s="18">
        <v>16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87</v>
      </c>
      <c r="B3214" s="18">
        <v>16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68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39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37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11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55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18</v>
      </c>
      <c r="B3220" s="18">
        <v>20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37</v>
      </c>
      <c r="B3221" s="18">
        <v>20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11</v>
      </c>
      <c r="B3222" s="18">
        <v>20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9">
        <v>46318</v>
      </c>
      <c r="B3223" s="18">
        <v>656</v>
      </c>
      <c r="C3223" s="18">
        <v>381</v>
      </c>
      <c r="D3223" s="10">
        <v>0.58079268292682928</v>
      </c>
      <c r="E3223" s="11" t="str">
        <f t="shared" si="50"/>
        <v>INCOMPLETO</v>
      </c>
    </row>
    <row r="3224" spans="1:5">
      <c r="A3224" s="12" t="s">
        <v>20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21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11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69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50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64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33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9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21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158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18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19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129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35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51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49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50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76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19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135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27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134</v>
      </c>
      <c r="B3260" s="18">
        <v>5</v>
      </c>
      <c r="C3260" s="18">
        <v>5</v>
      </c>
      <c r="D3260" s="10">
        <v>1</v>
      </c>
      <c r="E3260" s="11" t="str">
        <f t="shared" si="50"/>
        <v>COMPLETO</v>
      </c>
    </row>
    <row r="3261" spans="1:5">
      <c r="A3261" s="13" t="s">
        <v>66</v>
      </c>
      <c r="B3261" s="18">
        <v>5</v>
      </c>
      <c r="C3261" s="18">
        <v>5</v>
      </c>
      <c r="D3261" s="10">
        <v>1</v>
      </c>
      <c r="E3261" s="11" t="str">
        <f t="shared" si="50"/>
        <v>COMPLETO</v>
      </c>
    </row>
    <row r="3262" spans="1:5">
      <c r="A3262" s="14" t="s">
        <v>35</v>
      </c>
      <c r="B3262" s="18">
        <v>5</v>
      </c>
      <c r="C3262" s="18">
        <v>5</v>
      </c>
      <c r="D3262" s="10">
        <v>1</v>
      </c>
      <c r="E3262" s="11" t="str">
        <f t="shared" si="50"/>
        <v>COMPLETO</v>
      </c>
    </row>
    <row r="3263" spans="1:5">
      <c r="A3263" s="15" t="s">
        <v>80</v>
      </c>
      <c r="B3263" s="18">
        <v>5</v>
      </c>
      <c r="C3263" s="18">
        <v>5</v>
      </c>
      <c r="D3263" s="10">
        <v>1</v>
      </c>
      <c r="E3263" s="11" t="str">
        <f t="shared" si="50"/>
        <v>COMPLETO</v>
      </c>
    </row>
    <row r="3264" spans="1:5">
      <c r="A3264" s="12" t="s">
        <v>72</v>
      </c>
      <c r="B3264" s="18">
        <v>18</v>
      </c>
      <c r="C3264" s="18">
        <v>18</v>
      </c>
      <c r="D3264" s="10">
        <v>1</v>
      </c>
      <c r="E3264" s="11" t="str">
        <f t="shared" si="50"/>
        <v>COMPLETO</v>
      </c>
    </row>
    <row r="3265" spans="1:5">
      <c r="A3265" s="13" t="s">
        <v>116</v>
      </c>
      <c r="B3265" s="18">
        <v>18</v>
      </c>
      <c r="C3265" s="18">
        <v>18</v>
      </c>
      <c r="D3265" s="10">
        <v>1</v>
      </c>
      <c r="E3265" s="11" t="str">
        <f t="shared" si="50"/>
        <v>COMPLETO</v>
      </c>
    </row>
    <row r="3266" spans="1:5">
      <c r="A3266" s="14" t="s">
        <v>74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5" t="s">
        <v>75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2" t="s">
        <v>60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40</v>
      </c>
      <c r="B3272" s="18">
        <v>20</v>
      </c>
      <c r="C3272" s="18">
        <v>18</v>
      </c>
      <c r="D3272" s="10">
        <v>0.9</v>
      </c>
      <c r="E3272" s="11" t="str">
        <f t="shared" ref="E3272:E3335" si="51">IF(D3272&gt;=100%,"COMPLETO","INCOMPLETO")</f>
        <v>INCOMPLETO</v>
      </c>
    </row>
    <row r="3273" spans="1:5">
      <c r="A3273" s="13" t="s">
        <v>18</v>
      </c>
      <c r="B3273" s="18">
        <v>20</v>
      </c>
      <c r="C3273" s="18">
        <v>18</v>
      </c>
      <c r="D3273" s="10">
        <v>0.9</v>
      </c>
      <c r="E3273" s="11" t="str">
        <f t="shared" si="51"/>
        <v>INCOMPLETO</v>
      </c>
    </row>
    <row r="3274" spans="1:5">
      <c r="A3274" s="14" t="s">
        <v>41</v>
      </c>
      <c r="B3274" s="18">
        <v>20</v>
      </c>
      <c r="C3274" s="18">
        <v>18</v>
      </c>
      <c r="D3274" s="10">
        <v>0.9</v>
      </c>
      <c r="E3274" s="11" t="str">
        <f t="shared" si="51"/>
        <v>INCOMPLETO</v>
      </c>
    </row>
    <row r="3275" spans="1:5">
      <c r="A3275" s="15" t="s">
        <v>11</v>
      </c>
      <c r="B3275" s="18">
        <v>20</v>
      </c>
      <c r="C3275" s="18">
        <v>18</v>
      </c>
      <c r="D3275" s="10">
        <v>0.9</v>
      </c>
      <c r="E3275" s="11" t="str">
        <f t="shared" si="51"/>
        <v>INCOMPLETO</v>
      </c>
    </row>
    <row r="3276" spans="1:5">
      <c r="A3276" s="12" t="s">
        <v>121</v>
      </c>
      <c r="B3276" s="18">
        <v>20</v>
      </c>
      <c r="C3276" s="18">
        <v>17</v>
      </c>
      <c r="D3276" s="10">
        <v>0.85</v>
      </c>
      <c r="E3276" s="11" t="str">
        <f t="shared" si="51"/>
        <v>INCOMPLETO</v>
      </c>
    </row>
    <row r="3277" spans="1:5">
      <c r="A3277" s="13" t="s">
        <v>18</v>
      </c>
      <c r="B3277" s="18">
        <v>20</v>
      </c>
      <c r="C3277" s="18">
        <v>17</v>
      </c>
      <c r="D3277" s="10">
        <v>0.85</v>
      </c>
      <c r="E3277" s="11" t="str">
        <f t="shared" si="51"/>
        <v>INCOMPLETO</v>
      </c>
    </row>
    <row r="3278" spans="1:5">
      <c r="A3278" s="14" t="s">
        <v>63</v>
      </c>
      <c r="B3278" s="18">
        <v>20</v>
      </c>
      <c r="C3278" s="18">
        <v>17</v>
      </c>
      <c r="D3278" s="10">
        <v>0.85</v>
      </c>
      <c r="E3278" s="11" t="str">
        <f t="shared" si="51"/>
        <v>INCOMPLETO</v>
      </c>
    </row>
    <row r="3279" spans="1:5">
      <c r="A3279" s="15" t="s">
        <v>11</v>
      </c>
      <c r="B3279" s="18">
        <v>20</v>
      </c>
      <c r="C3279" s="18">
        <v>17</v>
      </c>
      <c r="D3279" s="10">
        <v>0.85</v>
      </c>
      <c r="E3279" s="11" t="str">
        <f t="shared" si="51"/>
        <v>INCOMPLETO</v>
      </c>
    </row>
    <row r="3280" spans="1:5">
      <c r="A3280" s="12" t="s">
        <v>78</v>
      </c>
      <c r="B3280" s="18">
        <v>12</v>
      </c>
      <c r="C3280" s="18">
        <v>10</v>
      </c>
      <c r="D3280" s="10">
        <v>0.83333333333333337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10</v>
      </c>
      <c r="D3281" s="10">
        <v>0.83333333333333337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10</v>
      </c>
      <c r="D3282" s="10">
        <v>0.83333333333333337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2" t="s">
        <v>115</v>
      </c>
      <c r="B3284" s="18">
        <v>6</v>
      </c>
      <c r="C3284" s="18">
        <v>5</v>
      </c>
      <c r="D3284" s="10">
        <v>0.83333333333333337</v>
      </c>
      <c r="E3284" s="11" t="str">
        <f t="shared" si="51"/>
        <v>INCOMPLETO</v>
      </c>
    </row>
    <row r="3285" spans="1:5">
      <c r="A3285" s="13" t="s">
        <v>116</v>
      </c>
      <c r="B3285" s="18">
        <v>6</v>
      </c>
      <c r="C3285" s="18">
        <v>5</v>
      </c>
      <c r="D3285" s="10">
        <v>0.83333333333333337</v>
      </c>
      <c r="E3285" s="11" t="str">
        <f t="shared" si="51"/>
        <v>INCOMPLETO</v>
      </c>
    </row>
    <row r="3286" spans="1:5">
      <c r="A3286" s="14" t="s">
        <v>117</v>
      </c>
      <c r="B3286" s="18">
        <v>6</v>
      </c>
      <c r="C3286" s="18">
        <v>5</v>
      </c>
      <c r="D3286" s="10">
        <v>0.83333333333333337</v>
      </c>
      <c r="E3286" s="11" t="str">
        <f t="shared" si="51"/>
        <v>INCOMPLETO</v>
      </c>
    </row>
    <row r="3287" spans="1:5">
      <c r="A3287" s="15" t="s">
        <v>118</v>
      </c>
      <c r="B3287" s="18">
        <v>6</v>
      </c>
      <c r="C3287" s="18">
        <v>5</v>
      </c>
      <c r="D3287" s="10">
        <v>0.83333333333333337</v>
      </c>
      <c r="E3287" s="11" t="str">
        <f t="shared" si="51"/>
        <v>INCOMPLETO</v>
      </c>
    </row>
    <row r="3288" spans="1:5">
      <c r="A3288" s="12" t="s">
        <v>124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3" t="s">
        <v>18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4" t="s">
        <v>45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5" t="s">
        <v>46</v>
      </c>
      <c r="B3291" s="18">
        <v>12</v>
      </c>
      <c r="C3291" s="18">
        <v>10</v>
      </c>
      <c r="D3291" s="10">
        <v>0.83333333333333337</v>
      </c>
      <c r="E3291" s="11" t="str">
        <f t="shared" si="51"/>
        <v>INCOMPLETO</v>
      </c>
    </row>
    <row r="3292" spans="1:5">
      <c r="A3292" s="12" t="s">
        <v>48</v>
      </c>
      <c r="B3292" s="18">
        <v>20</v>
      </c>
      <c r="C3292" s="18">
        <v>16</v>
      </c>
      <c r="D3292" s="10">
        <v>0.8</v>
      </c>
      <c r="E3292" s="11" t="str">
        <f t="shared" si="51"/>
        <v>INCOMPLETO</v>
      </c>
    </row>
    <row r="3293" spans="1:5">
      <c r="A3293" s="13" t="s">
        <v>13</v>
      </c>
      <c r="B3293" s="18">
        <v>15</v>
      </c>
      <c r="C3293" s="18">
        <v>15</v>
      </c>
      <c r="D3293" s="10">
        <v>1</v>
      </c>
      <c r="E3293" s="11" t="str">
        <f t="shared" si="51"/>
        <v>COMPLETO</v>
      </c>
    </row>
    <row r="3294" spans="1:5">
      <c r="A3294" s="14" t="s">
        <v>30</v>
      </c>
      <c r="B3294" s="18">
        <v>15</v>
      </c>
      <c r="C3294" s="18">
        <v>15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15</v>
      </c>
      <c r="C3295" s="18">
        <v>15</v>
      </c>
      <c r="D3295" s="10">
        <v>1</v>
      </c>
      <c r="E3295" s="11" t="str">
        <f t="shared" si="51"/>
        <v>COMPLETO</v>
      </c>
    </row>
    <row r="3296" spans="1:5">
      <c r="A3296" s="13" t="s">
        <v>15</v>
      </c>
      <c r="B3296" s="18">
        <v>5</v>
      </c>
      <c r="C3296" s="18">
        <v>1</v>
      </c>
      <c r="D3296" s="10">
        <v>0.2</v>
      </c>
      <c r="E3296" s="11" t="str">
        <f t="shared" si="51"/>
        <v>INCOMPLETO</v>
      </c>
    </row>
    <row r="3297" spans="1:5">
      <c r="A3297" s="14" t="s">
        <v>30</v>
      </c>
      <c r="B3297" s="18">
        <v>5</v>
      </c>
      <c r="C3297" s="18">
        <v>1</v>
      </c>
      <c r="D3297" s="10">
        <v>0.2</v>
      </c>
      <c r="E3297" s="11" t="str">
        <f t="shared" si="51"/>
        <v>INCOMPLETO</v>
      </c>
    </row>
    <row r="3298" spans="1:5">
      <c r="A3298" s="15" t="s">
        <v>54</v>
      </c>
      <c r="B3298" s="18">
        <v>5</v>
      </c>
      <c r="C3298" s="18">
        <v>1</v>
      </c>
      <c r="D3298" s="10">
        <v>0.2</v>
      </c>
      <c r="E3298" s="11" t="str">
        <f t="shared" si="51"/>
        <v>INCOMPLETO</v>
      </c>
    </row>
    <row r="3299" spans="1:5">
      <c r="A3299" s="12" t="s">
        <v>88</v>
      </c>
      <c r="B3299" s="18">
        <v>10</v>
      </c>
      <c r="C3299" s="18">
        <v>8</v>
      </c>
      <c r="D3299" s="10">
        <v>0.8</v>
      </c>
      <c r="E3299" s="11" t="str">
        <f t="shared" si="51"/>
        <v>INCOMPLETO</v>
      </c>
    </row>
    <row r="3300" spans="1:5">
      <c r="A3300" s="13" t="s">
        <v>89</v>
      </c>
      <c r="B3300" s="18">
        <v>10</v>
      </c>
      <c r="C3300" s="18">
        <v>8</v>
      </c>
      <c r="D3300" s="10">
        <v>0.8</v>
      </c>
      <c r="E3300" s="11" t="str">
        <f t="shared" si="51"/>
        <v>INCOMPLETO</v>
      </c>
    </row>
    <row r="3301" spans="1:5">
      <c r="A3301" s="14" t="s">
        <v>19</v>
      </c>
      <c r="B3301" s="18">
        <v>10</v>
      </c>
      <c r="C3301" s="18">
        <v>8</v>
      </c>
      <c r="D3301" s="10">
        <v>0.8</v>
      </c>
      <c r="E3301" s="11" t="str">
        <f t="shared" si="51"/>
        <v>INCOMPLETO</v>
      </c>
    </row>
    <row r="3302" spans="1:5">
      <c r="A3302" s="15" t="s">
        <v>90</v>
      </c>
      <c r="B3302" s="18">
        <v>10</v>
      </c>
      <c r="C3302" s="18">
        <v>8</v>
      </c>
      <c r="D3302" s="10">
        <v>0.8</v>
      </c>
      <c r="E3302" s="11" t="str">
        <f t="shared" si="51"/>
        <v>INCOMPLETO</v>
      </c>
    </row>
    <row r="3303" spans="1:5">
      <c r="A3303" s="12" t="s">
        <v>31</v>
      </c>
      <c r="B3303" s="18">
        <v>20</v>
      </c>
      <c r="C3303" s="18">
        <v>16</v>
      </c>
      <c r="D3303" s="10">
        <v>0.8</v>
      </c>
      <c r="E3303" s="11" t="str">
        <f t="shared" si="51"/>
        <v>INCOMPLETO</v>
      </c>
    </row>
    <row r="3304" spans="1:5">
      <c r="A3304" s="13" t="s">
        <v>9</v>
      </c>
      <c r="B3304" s="18">
        <v>20</v>
      </c>
      <c r="C3304" s="18">
        <v>16</v>
      </c>
      <c r="D3304" s="10">
        <v>0.8</v>
      </c>
      <c r="E3304" s="11" t="str">
        <f t="shared" si="51"/>
        <v>INCOMPLETO</v>
      </c>
    </row>
    <row r="3305" spans="1:5">
      <c r="A3305" s="14" t="s">
        <v>32</v>
      </c>
      <c r="B3305" s="18">
        <v>20</v>
      </c>
      <c r="C3305" s="18">
        <v>16</v>
      </c>
      <c r="D3305" s="10">
        <v>0.8</v>
      </c>
      <c r="E3305" s="11" t="str">
        <f t="shared" si="51"/>
        <v>INCOMPLETO</v>
      </c>
    </row>
    <row r="3306" spans="1:5">
      <c r="A3306" s="15" t="s">
        <v>11</v>
      </c>
      <c r="B3306" s="18">
        <v>20</v>
      </c>
      <c r="C3306" s="18">
        <v>16</v>
      </c>
      <c r="D3306" s="10">
        <v>0.8</v>
      </c>
      <c r="E3306" s="11" t="str">
        <f t="shared" si="51"/>
        <v>INCOMPLETO</v>
      </c>
    </row>
    <row r="3307" spans="1:5">
      <c r="A3307" s="12" t="s">
        <v>181</v>
      </c>
      <c r="B3307" s="18">
        <v>18</v>
      </c>
      <c r="C3307" s="18">
        <v>14</v>
      </c>
      <c r="D3307" s="10">
        <v>0.77777777777777779</v>
      </c>
      <c r="E3307" s="11" t="str">
        <f t="shared" si="51"/>
        <v>INCOMPLETO</v>
      </c>
    </row>
    <row r="3308" spans="1:5">
      <c r="A3308" s="13" t="s">
        <v>131</v>
      </c>
      <c r="B3308" s="18">
        <v>18</v>
      </c>
      <c r="C3308" s="18">
        <v>14</v>
      </c>
      <c r="D3308" s="10">
        <v>0.77777777777777779</v>
      </c>
      <c r="E3308" s="11" t="str">
        <f t="shared" si="51"/>
        <v>INCOMPLETO</v>
      </c>
    </row>
    <row r="3309" spans="1:5">
      <c r="A3309" s="14" t="s">
        <v>21</v>
      </c>
      <c r="B3309" s="18">
        <v>18</v>
      </c>
      <c r="C3309" s="18">
        <v>14</v>
      </c>
      <c r="D3309" s="10">
        <v>0.77777777777777779</v>
      </c>
      <c r="E3309" s="11" t="str">
        <f t="shared" si="51"/>
        <v>INCOMPLETO</v>
      </c>
    </row>
    <row r="3310" spans="1:5">
      <c r="A3310" s="15" t="s">
        <v>64</v>
      </c>
      <c r="B3310" s="18">
        <v>18</v>
      </c>
      <c r="C3310" s="18">
        <v>14</v>
      </c>
      <c r="D3310" s="10">
        <v>0.77777777777777779</v>
      </c>
      <c r="E3310" s="11" t="str">
        <f t="shared" si="51"/>
        <v>INCOMPLETO</v>
      </c>
    </row>
    <row r="3311" spans="1:5">
      <c r="A3311" s="12" t="s">
        <v>71</v>
      </c>
      <c r="B3311" s="18">
        <v>12</v>
      </c>
      <c r="C3311" s="18">
        <v>9</v>
      </c>
      <c r="D3311" s="10">
        <v>0.75</v>
      </c>
      <c r="E3311" s="11" t="str">
        <f t="shared" si="51"/>
        <v>INCOMPLETO</v>
      </c>
    </row>
    <row r="3312" spans="1:5">
      <c r="A3312" s="13" t="s">
        <v>18</v>
      </c>
      <c r="B3312" s="18">
        <v>12</v>
      </c>
      <c r="C3312" s="18">
        <v>9</v>
      </c>
      <c r="D3312" s="10">
        <v>0.75</v>
      </c>
      <c r="E3312" s="11" t="str">
        <f t="shared" si="51"/>
        <v>INCOMPLETO</v>
      </c>
    </row>
    <row r="3313" spans="1:5">
      <c r="A3313" s="14" t="s">
        <v>45</v>
      </c>
      <c r="B3313" s="18">
        <v>12</v>
      </c>
      <c r="C3313" s="18">
        <v>9</v>
      </c>
      <c r="D3313" s="10">
        <v>0.75</v>
      </c>
      <c r="E3313" s="11" t="str">
        <f t="shared" si="51"/>
        <v>INCOMPLETO</v>
      </c>
    </row>
    <row r="3314" spans="1:5">
      <c r="A3314" s="15" t="s">
        <v>46</v>
      </c>
      <c r="B3314" s="18">
        <v>12</v>
      </c>
      <c r="C3314" s="18">
        <v>9</v>
      </c>
      <c r="D3314" s="10">
        <v>0.75</v>
      </c>
      <c r="E3314" s="11" t="str">
        <f t="shared" si="51"/>
        <v>INCOMPLETO</v>
      </c>
    </row>
    <row r="3315" spans="1:5">
      <c r="A3315" s="12" t="s">
        <v>47</v>
      </c>
      <c r="B3315" s="18">
        <v>12</v>
      </c>
      <c r="C3315" s="18">
        <v>9</v>
      </c>
      <c r="D3315" s="10">
        <v>0.75</v>
      </c>
      <c r="E3315" s="11" t="str">
        <f t="shared" si="51"/>
        <v>INCOMPLETO</v>
      </c>
    </row>
    <row r="3316" spans="1:5">
      <c r="A3316" s="13" t="s">
        <v>9</v>
      </c>
      <c r="B3316" s="18">
        <v>12</v>
      </c>
      <c r="C3316" s="18">
        <v>9</v>
      </c>
      <c r="D3316" s="10">
        <v>0.75</v>
      </c>
      <c r="E3316" s="11" t="str">
        <f t="shared" si="51"/>
        <v>INCOMPLETO</v>
      </c>
    </row>
    <row r="3317" spans="1:5">
      <c r="A3317" s="14" t="s">
        <v>45</v>
      </c>
      <c r="B3317" s="18">
        <v>12</v>
      </c>
      <c r="C3317" s="18">
        <v>9</v>
      </c>
      <c r="D3317" s="10">
        <v>0.75</v>
      </c>
      <c r="E3317" s="11" t="str">
        <f t="shared" si="51"/>
        <v>INCOMPLETO</v>
      </c>
    </row>
    <row r="3318" spans="1:5">
      <c r="A3318" s="15" t="s">
        <v>46</v>
      </c>
      <c r="B3318" s="18">
        <v>12</v>
      </c>
      <c r="C3318" s="18">
        <v>9</v>
      </c>
      <c r="D3318" s="10">
        <v>0.75</v>
      </c>
      <c r="E3318" s="11" t="str">
        <f t="shared" si="51"/>
        <v>INCOMPLETO</v>
      </c>
    </row>
    <row r="3319" spans="1:5">
      <c r="A3319" s="12" t="s">
        <v>42</v>
      </c>
      <c r="B3319" s="18">
        <v>5</v>
      </c>
      <c r="C3319" s="18">
        <v>3</v>
      </c>
      <c r="D3319" s="10">
        <v>0.6</v>
      </c>
      <c r="E3319" s="11" t="str">
        <f t="shared" si="51"/>
        <v>INCOMPLETO</v>
      </c>
    </row>
    <row r="3320" spans="1:5">
      <c r="A3320" s="13" t="s">
        <v>66</v>
      </c>
      <c r="B3320" s="18">
        <v>5</v>
      </c>
      <c r="C3320" s="18">
        <v>3</v>
      </c>
      <c r="D3320" s="10">
        <v>0.6</v>
      </c>
      <c r="E3320" s="11" t="str">
        <f t="shared" si="51"/>
        <v>INCOMPLETO</v>
      </c>
    </row>
    <row r="3321" spans="1:5">
      <c r="A3321" s="14" t="s">
        <v>43</v>
      </c>
      <c r="B3321" s="18">
        <v>5</v>
      </c>
      <c r="C3321" s="18">
        <v>3</v>
      </c>
      <c r="D3321" s="10">
        <v>0.6</v>
      </c>
      <c r="E3321" s="11" t="str">
        <f t="shared" si="51"/>
        <v>INCOMPLETO</v>
      </c>
    </row>
    <row r="3322" spans="1:5">
      <c r="A3322" s="15" t="s">
        <v>16</v>
      </c>
      <c r="B3322" s="18">
        <v>5</v>
      </c>
      <c r="C3322" s="18">
        <v>3</v>
      </c>
      <c r="D3322" s="10">
        <v>0.6</v>
      </c>
      <c r="E3322" s="11" t="str">
        <f t="shared" si="51"/>
        <v>INCOMPLETO</v>
      </c>
    </row>
    <row r="3323" spans="1:5">
      <c r="A3323" s="12" t="s">
        <v>133</v>
      </c>
      <c r="B3323" s="18">
        <v>18</v>
      </c>
      <c r="C3323" s="18">
        <v>10</v>
      </c>
      <c r="D3323" s="10">
        <v>0.55555555555555558</v>
      </c>
      <c r="E3323" s="11" t="str">
        <f t="shared" si="51"/>
        <v>INCOMPLETO</v>
      </c>
    </row>
    <row r="3324" spans="1:5">
      <c r="A3324" s="13" t="s">
        <v>62</v>
      </c>
      <c r="B3324" s="18">
        <v>18</v>
      </c>
      <c r="C3324" s="18">
        <v>10</v>
      </c>
      <c r="D3324" s="10">
        <v>0.55555555555555558</v>
      </c>
      <c r="E3324" s="11" t="str">
        <f t="shared" si="51"/>
        <v>INCOMPLETO</v>
      </c>
    </row>
    <row r="3325" spans="1:5">
      <c r="A3325" s="14" t="s">
        <v>41</v>
      </c>
      <c r="B3325" s="18">
        <v>18</v>
      </c>
      <c r="C3325" s="18">
        <v>10</v>
      </c>
      <c r="D3325" s="10">
        <v>0.55555555555555558</v>
      </c>
      <c r="E3325" s="11" t="str">
        <f t="shared" si="51"/>
        <v>INCOMPLETO</v>
      </c>
    </row>
    <row r="3326" spans="1:5">
      <c r="A3326" s="15" t="s">
        <v>64</v>
      </c>
      <c r="B3326" s="18">
        <v>18</v>
      </c>
      <c r="C3326" s="18">
        <v>10</v>
      </c>
      <c r="D3326" s="10">
        <v>0.55555555555555558</v>
      </c>
      <c r="E3326" s="11" t="str">
        <f t="shared" si="51"/>
        <v>INCOMPLETO</v>
      </c>
    </row>
    <row r="3327" spans="1:5">
      <c r="A3327" s="12" t="s">
        <v>169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3" t="s">
        <v>18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4" t="s">
        <v>50</v>
      </c>
      <c r="B3329" s="18">
        <v>8</v>
      </c>
      <c r="C3329" s="18">
        <v>4</v>
      </c>
      <c r="D3329" s="10">
        <v>0.5</v>
      </c>
      <c r="E3329" s="11" t="str">
        <f t="shared" si="51"/>
        <v>INCOMPLETO</v>
      </c>
    </row>
    <row r="3330" spans="1:5">
      <c r="A3330" s="15" t="s">
        <v>170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2" t="s">
        <v>148</v>
      </c>
      <c r="B3331" s="18">
        <v>20</v>
      </c>
      <c r="C3331" s="18">
        <v>4</v>
      </c>
      <c r="D3331" s="10">
        <v>0.2</v>
      </c>
      <c r="E3331" s="11" t="str">
        <f t="shared" si="51"/>
        <v>INCOMPLETO</v>
      </c>
    </row>
    <row r="3332" spans="1:5">
      <c r="A3332" s="13" t="s">
        <v>18</v>
      </c>
      <c r="B3332" s="18">
        <v>20</v>
      </c>
      <c r="C3332" s="18">
        <v>4</v>
      </c>
      <c r="D3332" s="10">
        <v>0.2</v>
      </c>
      <c r="E3332" s="11" t="str">
        <f t="shared" si="51"/>
        <v>INCOMPLETO</v>
      </c>
    </row>
    <row r="3333" spans="1:5">
      <c r="A3333" s="14" t="s">
        <v>43</v>
      </c>
      <c r="B3333" s="18">
        <v>20</v>
      </c>
      <c r="C3333" s="18">
        <v>4</v>
      </c>
      <c r="D3333" s="10">
        <v>0.2</v>
      </c>
      <c r="E3333" s="11" t="str">
        <f t="shared" si="51"/>
        <v>INCOMPLETO</v>
      </c>
    </row>
    <row r="3334" spans="1:5">
      <c r="A3334" s="15" t="s">
        <v>11</v>
      </c>
      <c r="B3334" s="18">
        <v>20</v>
      </c>
      <c r="C3334" s="18">
        <v>4</v>
      </c>
      <c r="D3334" s="10">
        <v>0.2</v>
      </c>
      <c r="E3334" s="11" t="str">
        <f t="shared" si="51"/>
        <v>INCOMPLETO</v>
      </c>
    </row>
    <row r="3335" spans="1:5">
      <c r="A3335" s="12" t="s">
        <v>93</v>
      </c>
      <c r="B3335" s="18">
        <v>21</v>
      </c>
      <c r="C3335" s="18">
        <v>2</v>
      </c>
      <c r="D3335" s="10">
        <v>9.5238095238095233E-2</v>
      </c>
      <c r="E3335" s="11" t="str">
        <f t="shared" si="51"/>
        <v>INCOMPLETO</v>
      </c>
    </row>
    <row r="3336" spans="1:5">
      <c r="A3336" s="13" t="s">
        <v>144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2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108</v>
      </c>
      <c r="B3338" s="18">
        <v>2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145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3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114</v>
      </c>
      <c r="B3341" s="18">
        <v>3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146</v>
      </c>
      <c r="B3342" s="18">
        <v>8</v>
      </c>
      <c r="C3342" s="18">
        <v>2</v>
      </c>
      <c r="D3342" s="10">
        <v>0.25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2</v>
      </c>
      <c r="D3343" s="10">
        <v>0.25</v>
      </c>
      <c r="E3343" s="11" t="str">
        <f t="shared" si="52"/>
        <v>INCOMPLETO</v>
      </c>
    </row>
    <row r="3344" spans="1:5">
      <c r="A3344" s="15" t="s">
        <v>110</v>
      </c>
      <c r="B3344" s="18">
        <v>8</v>
      </c>
      <c r="C3344" s="18">
        <v>2</v>
      </c>
      <c r="D3344" s="10">
        <v>0.25</v>
      </c>
      <c r="E3344" s="11" t="str">
        <f t="shared" si="52"/>
        <v>INCOMPLETO</v>
      </c>
    </row>
    <row r="3345" spans="1:5">
      <c r="A3345" s="13" t="s">
        <v>128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5" t="s">
        <v>113</v>
      </c>
      <c r="B3347" s="18">
        <v>8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</v>
      </c>
      <c r="D3349" s="10">
        <v>6.6666666666666666E-2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</v>
      </c>
      <c r="D3350" s="10">
        <v>6.6666666666666666E-2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2" t="s">
        <v>26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3" t="s">
        <v>62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4" t="s">
        <v>27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5" t="s">
        <v>136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2" t="s">
        <v>12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14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141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151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3" t="s">
        <v>9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4" t="s">
        <v>43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5" t="s">
        <v>11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2" t="s">
        <v>84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85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86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87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2" t="s">
        <v>164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18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37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11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172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55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39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2" t="s">
        <v>184</v>
      </c>
      <c r="B3387" s="18">
        <v>12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107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96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109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98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111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100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2" t="s">
        <v>36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39</v>
      </c>
      <c r="B3398" s="18">
        <v>20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37</v>
      </c>
      <c r="B3399" s="18">
        <v>20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11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9">
        <v>46319</v>
      </c>
      <c r="B3401" s="18">
        <v>400</v>
      </c>
      <c r="C3401" s="18">
        <v>248</v>
      </c>
      <c r="D3401" s="10">
        <v>0.62</v>
      </c>
      <c r="E3401" s="11" t="str">
        <f t="shared" si="53"/>
        <v>INCOMPLETO</v>
      </c>
    </row>
    <row r="3402" spans="1:5">
      <c r="A3402" s="12" t="s">
        <v>124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4" t="s">
        <v>45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5" t="s">
        <v>46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2" t="s">
        <v>49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4" t="s">
        <v>50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2" t="s">
        <v>129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3" t="s">
        <v>66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4" t="s">
        <v>35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5" t="s">
        <v>80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2" t="s">
        <v>51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18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4" t="s">
        <v>30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5" t="s">
        <v>11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2" t="s">
        <v>31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4" t="s">
        <v>32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5" t="s">
        <v>11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2" t="s">
        <v>76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4" t="s">
        <v>19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5" t="s">
        <v>11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2" t="s">
        <v>69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3" t="s">
        <v>9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4" t="s">
        <v>50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2" t="s">
        <v>58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3" t="s">
        <v>9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4" t="s">
        <v>59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5" t="s">
        <v>11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2" t="s">
        <v>78</v>
      </c>
      <c r="B3434" s="18">
        <v>12</v>
      </c>
      <c r="C3434" s="18">
        <v>10</v>
      </c>
      <c r="D3434" s="10">
        <v>0.83333333333333337</v>
      </c>
      <c r="E3434" s="11" t="str">
        <f t="shared" si="53"/>
        <v>INCOMPLETO</v>
      </c>
    </row>
    <row r="3435" spans="1:5">
      <c r="A3435" s="13" t="s">
        <v>18</v>
      </c>
      <c r="B3435" s="18">
        <v>12</v>
      </c>
      <c r="C3435" s="18">
        <v>10</v>
      </c>
      <c r="D3435" s="10">
        <v>0.83333333333333337</v>
      </c>
      <c r="E3435" s="11" t="str">
        <f t="shared" si="53"/>
        <v>INCOMPLETO</v>
      </c>
    </row>
    <row r="3436" spans="1:5">
      <c r="A3436" s="14" t="s">
        <v>45</v>
      </c>
      <c r="B3436" s="18">
        <v>12</v>
      </c>
      <c r="C3436" s="18">
        <v>10</v>
      </c>
      <c r="D3436" s="10">
        <v>0.83333333333333337</v>
      </c>
      <c r="E3436" s="11" t="str">
        <f t="shared" si="53"/>
        <v>INCOMPLETO</v>
      </c>
    </row>
    <row r="3437" spans="1:5">
      <c r="A3437" s="15" t="s">
        <v>46</v>
      </c>
      <c r="B3437" s="18">
        <v>12</v>
      </c>
      <c r="C3437" s="18">
        <v>10</v>
      </c>
      <c r="D3437" s="10">
        <v>0.83333333333333337</v>
      </c>
      <c r="E3437" s="11" t="str">
        <f t="shared" si="53"/>
        <v>INCOMPLETO</v>
      </c>
    </row>
    <row r="3438" spans="1:5">
      <c r="A3438" s="12" t="s">
        <v>72</v>
      </c>
      <c r="B3438" s="18">
        <v>15</v>
      </c>
      <c r="C3438" s="18">
        <v>12</v>
      </c>
      <c r="D3438" s="10">
        <v>0.8</v>
      </c>
      <c r="E3438" s="11" t="str">
        <f t="shared" si="53"/>
        <v>INCOMPLETO</v>
      </c>
    </row>
    <row r="3439" spans="1:5">
      <c r="A3439" s="13" t="s">
        <v>140</v>
      </c>
      <c r="B3439" s="18">
        <v>15</v>
      </c>
      <c r="C3439" s="18">
        <v>12</v>
      </c>
      <c r="D3439" s="10">
        <v>0.8</v>
      </c>
      <c r="E3439" s="11" t="str">
        <f t="shared" si="53"/>
        <v>INCOMPLETO</v>
      </c>
    </row>
    <row r="3440" spans="1:5">
      <c r="A3440" s="14" t="s">
        <v>74</v>
      </c>
      <c r="B3440" s="18">
        <v>15</v>
      </c>
      <c r="C3440" s="18">
        <v>12</v>
      </c>
      <c r="D3440" s="10">
        <v>0.8</v>
      </c>
      <c r="E3440" s="11" t="str">
        <f t="shared" si="53"/>
        <v>INCOMPLETO</v>
      </c>
    </row>
    <row r="3441" spans="1:5">
      <c r="A3441" s="15" t="s">
        <v>92</v>
      </c>
      <c r="B3441" s="18">
        <v>15</v>
      </c>
      <c r="C3441" s="18">
        <v>12</v>
      </c>
      <c r="D3441" s="10">
        <v>0.8</v>
      </c>
      <c r="E3441" s="11" t="str">
        <f t="shared" si="53"/>
        <v>INCOMPLETO</v>
      </c>
    </row>
    <row r="3442" spans="1:5">
      <c r="A3442" s="12" t="s">
        <v>134</v>
      </c>
      <c r="B3442" s="18">
        <v>20</v>
      </c>
      <c r="C3442" s="18">
        <v>15</v>
      </c>
      <c r="D3442" s="10">
        <v>0.75</v>
      </c>
      <c r="E3442" s="11" t="str">
        <f t="shared" si="53"/>
        <v>INCOMPLETO</v>
      </c>
    </row>
    <row r="3443" spans="1:5">
      <c r="A3443" s="13" t="s">
        <v>9</v>
      </c>
      <c r="B3443" s="18">
        <v>20</v>
      </c>
      <c r="C3443" s="18">
        <v>15</v>
      </c>
      <c r="D3443" s="10">
        <v>0.75</v>
      </c>
      <c r="E3443" s="11" t="str">
        <f t="shared" si="53"/>
        <v>INCOMPLETO</v>
      </c>
    </row>
    <row r="3444" spans="1:5">
      <c r="A3444" s="14" t="s">
        <v>35</v>
      </c>
      <c r="B3444" s="18">
        <v>20</v>
      </c>
      <c r="C3444" s="18">
        <v>15</v>
      </c>
      <c r="D3444" s="10">
        <v>0.75</v>
      </c>
      <c r="E3444" s="11" t="str">
        <f t="shared" si="53"/>
        <v>INCOMPLETO</v>
      </c>
    </row>
    <row r="3445" spans="1:5">
      <c r="A3445" s="15" t="s">
        <v>16</v>
      </c>
      <c r="B3445" s="18">
        <v>20</v>
      </c>
      <c r="C3445" s="18">
        <v>15</v>
      </c>
      <c r="D3445" s="10">
        <v>0.75</v>
      </c>
      <c r="E3445" s="11" t="str">
        <f t="shared" si="53"/>
        <v>INCOMPLETO</v>
      </c>
    </row>
    <row r="3446" spans="1:5">
      <c r="A3446" s="12" t="s">
        <v>48</v>
      </c>
      <c r="B3446" s="18">
        <v>20</v>
      </c>
      <c r="C3446" s="18">
        <v>15</v>
      </c>
      <c r="D3446" s="10">
        <v>0.75</v>
      </c>
      <c r="E3446" s="11" t="str">
        <f t="shared" si="53"/>
        <v>INCOMPLETO</v>
      </c>
    </row>
    <row r="3447" spans="1:5">
      <c r="A3447" s="13" t="s">
        <v>13</v>
      </c>
      <c r="B3447" s="18">
        <v>15</v>
      </c>
      <c r="C3447" s="18">
        <v>15</v>
      </c>
      <c r="D3447" s="10">
        <v>1</v>
      </c>
      <c r="E3447" s="11" t="str">
        <f t="shared" si="53"/>
        <v>COMPLETO</v>
      </c>
    </row>
    <row r="3448" spans="1:5">
      <c r="A3448" s="14" t="s">
        <v>30</v>
      </c>
      <c r="B3448" s="18">
        <v>15</v>
      </c>
      <c r="C3448" s="18">
        <v>15</v>
      </c>
      <c r="D3448" s="10">
        <v>1</v>
      </c>
      <c r="E3448" s="11" t="str">
        <f t="shared" si="53"/>
        <v>COMPLETO</v>
      </c>
    </row>
    <row r="3449" spans="1:5">
      <c r="A3449" s="15" t="s">
        <v>11</v>
      </c>
      <c r="B3449" s="18">
        <v>15</v>
      </c>
      <c r="C3449" s="18">
        <v>15</v>
      </c>
      <c r="D3449" s="10">
        <v>1</v>
      </c>
      <c r="E3449" s="11" t="str">
        <f t="shared" si="53"/>
        <v>COMPLETO</v>
      </c>
    </row>
    <row r="3450" spans="1:5">
      <c r="A3450" s="13" t="s">
        <v>15</v>
      </c>
      <c r="B3450" s="18">
        <v>5</v>
      </c>
      <c r="C3450" s="18">
        <v>0</v>
      </c>
      <c r="D3450" s="10">
        <v>0</v>
      </c>
      <c r="E3450" s="11" t="str">
        <f t="shared" si="53"/>
        <v>INCOMPLETO</v>
      </c>
    </row>
    <row r="3451" spans="1:5">
      <c r="A3451" s="14" t="s">
        <v>30</v>
      </c>
      <c r="B3451" s="18">
        <v>5</v>
      </c>
      <c r="C3451" s="18">
        <v>0</v>
      </c>
      <c r="D3451" s="10">
        <v>0</v>
      </c>
      <c r="E3451" s="11" t="str">
        <f t="shared" si="53"/>
        <v>INCOMPLETO</v>
      </c>
    </row>
    <row r="3452" spans="1:5">
      <c r="A3452" s="15" t="s">
        <v>54</v>
      </c>
      <c r="B3452" s="18">
        <v>5</v>
      </c>
      <c r="C3452" s="18">
        <v>0</v>
      </c>
      <c r="D3452" s="10">
        <v>0</v>
      </c>
      <c r="E3452" s="11" t="str">
        <f t="shared" si="53"/>
        <v>INCOMPLETO</v>
      </c>
    </row>
    <row r="3453" spans="1:5">
      <c r="A3453" s="12" t="s">
        <v>71</v>
      </c>
      <c r="B3453" s="18">
        <v>12</v>
      </c>
      <c r="C3453" s="18">
        <v>9</v>
      </c>
      <c r="D3453" s="10">
        <v>0.75</v>
      </c>
      <c r="E3453" s="11" t="str">
        <f t="shared" si="53"/>
        <v>INCOMPLETO</v>
      </c>
    </row>
    <row r="3454" spans="1:5">
      <c r="A3454" s="13" t="s">
        <v>18</v>
      </c>
      <c r="B3454" s="18">
        <v>12</v>
      </c>
      <c r="C3454" s="18">
        <v>9</v>
      </c>
      <c r="D3454" s="10">
        <v>0.75</v>
      </c>
      <c r="E3454" s="11" t="str">
        <f t="shared" si="53"/>
        <v>INCOMPLETO</v>
      </c>
    </row>
    <row r="3455" spans="1:5">
      <c r="A3455" s="14" t="s">
        <v>45</v>
      </c>
      <c r="B3455" s="18">
        <v>12</v>
      </c>
      <c r="C3455" s="18">
        <v>9</v>
      </c>
      <c r="D3455" s="10">
        <v>0.75</v>
      </c>
      <c r="E3455" s="11" t="str">
        <f t="shared" si="53"/>
        <v>INCOMPLETO</v>
      </c>
    </row>
    <row r="3456" spans="1:5">
      <c r="A3456" s="15" t="s">
        <v>46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2" t="s">
        <v>158</v>
      </c>
      <c r="B3457" s="18">
        <v>12</v>
      </c>
      <c r="C3457" s="18">
        <v>9</v>
      </c>
      <c r="D3457" s="10">
        <v>0.75</v>
      </c>
      <c r="E3457" s="11" t="str">
        <f t="shared" si="53"/>
        <v>INCOMPLETO</v>
      </c>
    </row>
    <row r="3458" spans="1:5">
      <c r="A3458" s="13" t="s">
        <v>62</v>
      </c>
      <c r="B3458" s="18">
        <v>12</v>
      </c>
      <c r="C3458" s="18">
        <v>9</v>
      </c>
      <c r="D3458" s="10">
        <v>0.75</v>
      </c>
      <c r="E3458" s="11" t="str">
        <f t="shared" si="53"/>
        <v>INCOMPLETO</v>
      </c>
    </row>
    <row r="3459" spans="1:5">
      <c r="A3459" s="14" t="s">
        <v>19</v>
      </c>
      <c r="B3459" s="18">
        <v>12</v>
      </c>
      <c r="C3459" s="18">
        <v>9</v>
      </c>
      <c r="D3459" s="10">
        <v>0.75</v>
      </c>
      <c r="E3459" s="11" t="str">
        <f t="shared" si="53"/>
        <v>INCOMPLETO</v>
      </c>
    </row>
    <row r="3460" spans="1:5">
      <c r="A3460" s="15" t="s">
        <v>90</v>
      </c>
      <c r="B3460" s="18">
        <v>12</v>
      </c>
      <c r="C3460" s="18">
        <v>9</v>
      </c>
      <c r="D3460" s="10">
        <v>0.75</v>
      </c>
      <c r="E3460" s="11" t="str">
        <f t="shared" si="53"/>
        <v>INCOMPLETO</v>
      </c>
    </row>
    <row r="3461" spans="1:5">
      <c r="A3461" s="12" t="s">
        <v>67</v>
      </c>
      <c r="B3461" s="18">
        <v>20</v>
      </c>
      <c r="C3461" s="18">
        <v>15</v>
      </c>
      <c r="D3461" s="10">
        <v>0.75</v>
      </c>
      <c r="E3461" s="11" t="str">
        <f t="shared" si="53"/>
        <v>INCOMPLETO</v>
      </c>
    </row>
    <row r="3462" spans="1:5">
      <c r="A3462" s="13" t="s">
        <v>13</v>
      </c>
      <c r="B3462" s="18">
        <v>15</v>
      </c>
      <c r="C3462" s="18">
        <v>15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15</v>
      </c>
      <c r="C3463" s="18">
        <v>15</v>
      </c>
      <c r="D3463" s="10">
        <v>1</v>
      </c>
      <c r="E3463" s="11" t="str">
        <f t="shared" si="53"/>
        <v>COMPLETO</v>
      </c>
    </row>
    <row r="3464" spans="1:5">
      <c r="A3464" s="15" t="s">
        <v>11</v>
      </c>
      <c r="B3464" s="18">
        <v>15</v>
      </c>
      <c r="C3464" s="18">
        <v>15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3" t="s">
        <v>15</v>
      </c>
      <c r="B3465" s="18">
        <v>5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4" t="s">
        <v>30</v>
      </c>
      <c r="B3466" s="18">
        <v>5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15" t="s">
        <v>54</v>
      </c>
      <c r="B3467" s="18">
        <v>5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2" t="s">
        <v>40</v>
      </c>
      <c r="B3468" s="18">
        <v>12</v>
      </c>
      <c r="C3468" s="18">
        <v>8</v>
      </c>
      <c r="D3468" s="10">
        <v>0.66666666666666663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8</v>
      </c>
      <c r="D3469" s="10">
        <v>0.66666666666666663</v>
      </c>
      <c r="E3469" s="11" t="str">
        <f t="shared" si="54"/>
        <v>INCOMPLETO</v>
      </c>
    </row>
    <row r="3470" spans="1:5">
      <c r="A3470" s="14" t="s">
        <v>41</v>
      </c>
      <c r="B3470" s="18">
        <v>12</v>
      </c>
      <c r="C3470" s="18">
        <v>8</v>
      </c>
      <c r="D3470" s="10">
        <v>0.66666666666666663</v>
      </c>
      <c r="E3470" s="11" t="str">
        <f t="shared" si="54"/>
        <v>INCOMPLETO</v>
      </c>
    </row>
    <row r="3471" spans="1:5">
      <c r="A3471" s="15" t="s">
        <v>147</v>
      </c>
      <c r="B3471" s="18">
        <v>12</v>
      </c>
      <c r="C3471" s="18">
        <v>8</v>
      </c>
      <c r="D3471" s="10">
        <v>0.66666666666666663</v>
      </c>
      <c r="E3471" s="11" t="str">
        <f t="shared" si="54"/>
        <v>INCOMPLETO</v>
      </c>
    </row>
    <row r="3472" spans="1:5">
      <c r="A3472" s="12" t="s">
        <v>172</v>
      </c>
      <c r="B3472" s="18">
        <v>20</v>
      </c>
      <c r="C3472" s="18">
        <v>6</v>
      </c>
      <c r="D3472" s="10">
        <v>0.3</v>
      </c>
      <c r="E3472" s="11" t="str">
        <f t="shared" si="54"/>
        <v>INCOMPLETO</v>
      </c>
    </row>
    <row r="3473" spans="1:5">
      <c r="A3473" s="13" t="s">
        <v>18</v>
      </c>
      <c r="B3473" s="18">
        <v>20</v>
      </c>
      <c r="C3473" s="18">
        <v>6</v>
      </c>
      <c r="D3473" s="10">
        <v>0.3</v>
      </c>
      <c r="E3473" s="11" t="str">
        <f t="shared" si="54"/>
        <v>INCOMPLETO</v>
      </c>
    </row>
    <row r="3474" spans="1:5">
      <c r="A3474" s="14" t="s">
        <v>37</v>
      </c>
      <c r="B3474" s="18">
        <v>20</v>
      </c>
      <c r="C3474" s="18">
        <v>6</v>
      </c>
      <c r="D3474" s="10">
        <v>0.3</v>
      </c>
      <c r="E3474" s="11" t="str">
        <f t="shared" si="54"/>
        <v>INCOMPLETO</v>
      </c>
    </row>
    <row r="3475" spans="1:5">
      <c r="A3475" s="15" t="s">
        <v>11</v>
      </c>
      <c r="B3475" s="18">
        <v>20</v>
      </c>
      <c r="C3475" s="18">
        <v>6</v>
      </c>
      <c r="D3475" s="10">
        <v>0.3</v>
      </c>
      <c r="E3475" s="11" t="str">
        <f t="shared" si="54"/>
        <v>INCOMPLETO</v>
      </c>
    </row>
    <row r="3476" spans="1:5">
      <c r="A3476" s="12" t="s">
        <v>148</v>
      </c>
      <c r="B3476" s="18">
        <v>5</v>
      </c>
      <c r="C3476" s="18">
        <v>1</v>
      </c>
      <c r="D3476" s="10">
        <v>0.2</v>
      </c>
      <c r="E3476" s="11" t="str">
        <f t="shared" si="54"/>
        <v>INCOMPLETO</v>
      </c>
    </row>
    <row r="3477" spans="1:5">
      <c r="A3477" s="13" t="s">
        <v>66</v>
      </c>
      <c r="B3477" s="18">
        <v>5</v>
      </c>
      <c r="C3477" s="18">
        <v>1</v>
      </c>
      <c r="D3477" s="10">
        <v>0.2</v>
      </c>
      <c r="E3477" s="11" t="str">
        <f t="shared" si="54"/>
        <v>INCOMPLETO</v>
      </c>
    </row>
    <row r="3478" spans="1:5">
      <c r="A3478" s="14" t="s">
        <v>43</v>
      </c>
      <c r="B3478" s="18">
        <v>5</v>
      </c>
      <c r="C3478" s="18">
        <v>1</v>
      </c>
      <c r="D3478" s="10">
        <v>0.2</v>
      </c>
      <c r="E3478" s="11" t="str">
        <f t="shared" si="54"/>
        <v>INCOMPLETO</v>
      </c>
    </row>
    <row r="3479" spans="1:5">
      <c r="A3479" s="15" t="s">
        <v>11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2" t="s">
        <v>119</v>
      </c>
      <c r="B3480" s="18">
        <v>15</v>
      </c>
      <c r="C3480" s="18">
        <v>3</v>
      </c>
      <c r="D3480" s="10">
        <v>0.2</v>
      </c>
      <c r="E3480" s="11" t="str">
        <f t="shared" si="54"/>
        <v>INCOMPLETO</v>
      </c>
    </row>
    <row r="3481" spans="1:5">
      <c r="A3481" s="13" t="s">
        <v>89</v>
      </c>
      <c r="B3481" s="18">
        <v>15</v>
      </c>
      <c r="C3481" s="18">
        <v>3</v>
      </c>
      <c r="D3481" s="10">
        <v>0.2</v>
      </c>
      <c r="E3481" s="11" t="str">
        <f t="shared" si="54"/>
        <v>INCOMPLETO</v>
      </c>
    </row>
    <row r="3482" spans="1:5">
      <c r="A3482" s="14" t="s">
        <v>117</v>
      </c>
      <c r="B3482" s="18">
        <v>15</v>
      </c>
      <c r="C3482" s="18">
        <v>3</v>
      </c>
      <c r="D3482" s="10">
        <v>0.2</v>
      </c>
      <c r="E3482" s="11" t="str">
        <f t="shared" si="54"/>
        <v>INCOMPLETO</v>
      </c>
    </row>
    <row r="3483" spans="1:5">
      <c r="A3483" s="15" t="s">
        <v>120</v>
      </c>
      <c r="B3483" s="18">
        <v>15</v>
      </c>
      <c r="C3483" s="18">
        <v>3</v>
      </c>
      <c r="D3483" s="10">
        <v>0.2</v>
      </c>
      <c r="E3483" s="11" t="str">
        <f t="shared" si="54"/>
        <v>INCOMPLETO</v>
      </c>
    </row>
    <row r="3484" spans="1:5">
      <c r="A3484" s="12" t="s">
        <v>143</v>
      </c>
      <c r="B3484" s="18">
        <v>20</v>
      </c>
      <c r="C3484" s="18">
        <v>3</v>
      </c>
      <c r="D3484" s="10">
        <v>0.15</v>
      </c>
      <c r="E3484" s="11" t="str">
        <f t="shared" si="54"/>
        <v>INCOMPLETO</v>
      </c>
    </row>
    <row r="3485" spans="1:5">
      <c r="A3485" s="13" t="s">
        <v>18</v>
      </c>
      <c r="B3485" s="18">
        <v>20</v>
      </c>
      <c r="C3485" s="18">
        <v>3</v>
      </c>
      <c r="D3485" s="10">
        <v>0.15</v>
      </c>
      <c r="E3485" s="11" t="str">
        <f t="shared" si="54"/>
        <v>INCOMPLETO</v>
      </c>
    </row>
    <row r="3486" spans="1:5">
      <c r="A3486" s="14" t="s">
        <v>43</v>
      </c>
      <c r="B3486" s="18">
        <v>20</v>
      </c>
      <c r="C3486" s="18">
        <v>3</v>
      </c>
      <c r="D3486" s="10">
        <v>0.15</v>
      </c>
      <c r="E3486" s="11" t="str">
        <f t="shared" si="54"/>
        <v>INCOMPLETO</v>
      </c>
    </row>
    <row r="3487" spans="1:5">
      <c r="A3487" s="15" t="s">
        <v>11</v>
      </c>
      <c r="B3487" s="18">
        <v>20</v>
      </c>
      <c r="C3487" s="18">
        <v>3</v>
      </c>
      <c r="D3487" s="10">
        <v>0.15</v>
      </c>
      <c r="E3487" s="11" t="str">
        <f t="shared" si="54"/>
        <v>INCOMPLETO</v>
      </c>
    </row>
    <row r="3488" spans="1:5">
      <c r="A3488" s="12" t="s">
        <v>165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3" t="s">
        <v>18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2" t="s">
        <v>55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39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93</v>
      </c>
      <c r="B3496" s="18">
        <v>20</v>
      </c>
      <c r="C3496" s="18">
        <v>1</v>
      </c>
      <c r="D3496" s="10">
        <v>0.05</v>
      </c>
      <c r="E3496" s="11" t="str">
        <f t="shared" si="54"/>
        <v>INCOMPLETO</v>
      </c>
    </row>
    <row r="3497" spans="1:5">
      <c r="A3497" s="13" t="s">
        <v>104</v>
      </c>
      <c r="B3497" s="18">
        <v>16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14" t="s">
        <v>95</v>
      </c>
      <c r="B3498" s="18">
        <v>16</v>
      </c>
      <c r="C3498" s="18">
        <v>0</v>
      </c>
      <c r="D3498" s="10">
        <v>0</v>
      </c>
      <c r="E3498" s="11" t="str">
        <f t="shared" si="54"/>
        <v>INCOMPLETO</v>
      </c>
    </row>
    <row r="3499" spans="1:5">
      <c r="A3499" s="15" t="s">
        <v>96</v>
      </c>
      <c r="B3499" s="18">
        <v>16</v>
      </c>
      <c r="C3499" s="18">
        <v>0</v>
      </c>
      <c r="D3499" s="10">
        <v>0</v>
      </c>
      <c r="E3499" s="11" t="str">
        <f t="shared" si="54"/>
        <v>INCOMPLETO</v>
      </c>
    </row>
    <row r="3500" spans="1:5">
      <c r="A3500" s="13" t="s">
        <v>105</v>
      </c>
      <c r="B3500" s="18">
        <v>4</v>
      </c>
      <c r="C3500" s="18">
        <v>1</v>
      </c>
      <c r="D3500" s="10">
        <v>0.25</v>
      </c>
      <c r="E3500" s="11" t="str">
        <f t="shared" si="54"/>
        <v>INCOMPLETO</v>
      </c>
    </row>
    <row r="3501" spans="1:5">
      <c r="A3501" s="14" t="s">
        <v>95</v>
      </c>
      <c r="B3501" s="18">
        <v>4</v>
      </c>
      <c r="C3501" s="18">
        <v>1</v>
      </c>
      <c r="D3501" s="10">
        <v>0.25</v>
      </c>
      <c r="E3501" s="11" t="str">
        <f t="shared" si="54"/>
        <v>INCOMPLETO</v>
      </c>
    </row>
    <row r="3502" spans="1:5">
      <c r="A3502" s="15" t="s">
        <v>98</v>
      </c>
      <c r="B3502" s="18">
        <v>4</v>
      </c>
      <c r="C3502" s="18">
        <v>1</v>
      </c>
      <c r="D3502" s="10">
        <v>0.25</v>
      </c>
      <c r="E3502" s="11" t="str">
        <f t="shared" si="54"/>
        <v>INCOMPLETO</v>
      </c>
    </row>
    <row r="3503" spans="1:5">
      <c r="A3503" s="12" t="s">
        <v>164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39</v>
      </c>
      <c r="B3504" s="18">
        <v>20</v>
      </c>
      <c r="C3504" s="18">
        <v>0</v>
      </c>
      <c r="D3504" s="10">
        <v>0</v>
      </c>
      <c r="E3504" s="11" t="str">
        <f t="shared" si="54"/>
        <v>INCOMPLETO</v>
      </c>
    </row>
    <row r="3505" spans="1:5">
      <c r="A3505" s="14" t="s">
        <v>37</v>
      </c>
      <c r="B3505" s="18">
        <v>20</v>
      </c>
      <c r="C3505" s="18">
        <v>0</v>
      </c>
      <c r="D3505" s="10">
        <v>0</v>
      </c>
      <c r="E3505" s="11" t="str">
        <f t="shared" si="54"/>
        <v>INCOMPLETO</v>
      </c>
    </row>
    <row r="3506" spans="1:5">
      <c r="A3506" s="15" t="s">
        <v>11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9">
        <v>46321</v>
      </c>
      <c r="B3507" s="18">
        <v>754</v>
      </c>
      <c r="C3507" s="18">
        <v>487</v>
      </c>
      <c r="D3507" s="10">
        <v>0.64588859416445621</v>
      </c>
      <c r="E3507" s="11" t="str">
        <f t="shared" si="54"/>
        <v>INCOMPLETO</v>
      </c>
    </row>
    <row r="3508" spans="1:5">
      <c r="A3508" s="12" t="s">
        <v>115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3" t="s">
        <v>89</v>
      </c>
      <c r="B3509" s="18">
        <v>15</v>
      </c>
      <c r="C3509" s="18">
        <v>16</v>
      </c>
      <c r="D3509" s="10">
        <v>1.0666666666666667</v>
      </c>
      <c r="E3509" s="11" t="str">
        <f t="shared" si="54"/>
        <v>COMPLETO</v>
      </c>
    </row>
    <row r="3510" spans="1:5">
      <c r="A3510" s="14" t="s">
        <v>117</v>
      </c>
      <c r="B3510" s="18">
        <v>15</v>
      </c>
      <c r="C3510" s="18">
        <v>16</v>
      </c>
      <c r="D3510" s="10">
        <v>1.0666666666666667</v>
      </c>
      <c r="E3510" s="11" t="str">
        <f t="shared" si="54"/>
        <v>COMPLETO</v>
      </c>
    </row>
    <row r="3511" spans="1:5">
      <c r="A3511" s="15" t="s">
        <v>120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2" t="s">
        <v>152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9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27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58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59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49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50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88</v>
      </c>
      <c r="B3524" s="18">
        <v>10</v>
      </c>
      <c r="C3524" s="18">
        <v>10</v>
      </c>
      <c r="D3524" s="10">
        <v>1</v>
      </c>
      <c r="E3524" s="11" t="str">
        <f t="shared" si="54"/>
        <v>COMPLETO</v>
      </c>
    </row>
    <row r="3525" spans="1:5">
      <c r="A3525" s="13" t="s">
        <v>89</v>
      </c>
      <c r="B3525" s="18">
        <v>10</v>
      </c>
      <c r="C3525" s="18">
        <v>10</v>
      </c>
      <c r="D3525" s="10">
        <v>1</v>
      </c>
      <c r="E3525" s="11" t="str">
        <f t="shared" si="54"/>
        <v>COMPLETO</v>
      </c>
    </row>
    <row r="3526" spans="1:5">
      <c r="A3526" s="14" t="s">
        <v>19</v>
      </c>
      <c r="B3526" s="18">
        <v>10</v>
      </c>
      <c r="C3526" s="18">
        <v>10</v>
      </c>
      <c r="D3526" s="10">
        <v>1</v>
      </c>
      <c r="E3526" s="11" t="str">
        <f t="shared" si="54"/>
        <v>COMPLETO</v>
      </c>
    </row>
    <row r="3527" spans="1:5">
      <c r="A3527" s="15" t="s">
        <v>90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2" t="s">
        <v>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10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78</v>
      </c>
      <c r="B3532" s="18">
        <v>12</v>
      </c>
      <c r="C3532" s="18">
        <v>12</v>
      </c>
      <c r="D3532" s="10">
        <v>1</v>
      </c>
      <c r="E3532" s="11" t="str">
        <f t="shared" si="55"/>
        <v>COMPLETO</v>
      </c>
    </row>
    <row r="3533" spans="1:5">
      <c r="A3533" s="13" t="s">
        <v>9</v>
      </c>
      <c r="B3533" s="18">
        <v>12</v>
      </c>
      <c r="C3533" s="18">
        <v>12</v>
      </c>
      <c r="D3533" s="10">
        <v>1</v>
      </c>
      <c r="E3533" s="11" t="str">
        <f t="shared" si="55"/>
        <v>COMPLETO</v>
      </c>
    </row>
    <row r="3534" spans="1:5">
      <c r="A3534" s="14" t="s">
        <v>45</v>
      </c>
      <c r="B3534" s="18">
        <v>12</v>
      </c>
      <c r="C3534" s="18">
        <v>12</v>
      </c>
      <c r="D3534" s="10">
        <v>1</v>
      </c>
      <c r="E3534" s="11" t="str">
        <f t="shared" si="55"/>
        <v>COMPLETO</v>
      </c>
    </row>
    <row r="3535" spans="1:5">
      <c r="A3535" s="15" t="s">
        <v>46</v>
      </c>
      <c r="B3535" s="18">
        <v>12</v>
      </c>
      <c r="C3535" s="18">
        <v>12</v>
      </c>
      <c r="D3535" s="10">
        <v>1</v>
      </c>
      <c r="E3535" s="11" t="str">
        <f t="shared" si="55"/>
        <v>COMPLETO</v>
      </c>
    </row>
    <row r="3536" spans="1:5">
      <c r="A3536" s="12" t="s">
        <v>20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21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77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59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149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63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33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21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31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32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154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18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30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12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18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14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69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50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72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3" t="s">
        <v>116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4" t="s">
        <v>74</v>
      </c>
      <c r="B3570" s="18">
        <v>18</v>
      </c>
      <c r="C3570" s="18">
        <v>18</v>
      </c>
      <c r="D3570" s="10">
        <v>1</v>
      </c>
      <c r="E3570" s="11" t="str">
        <f t="shared" si="55"/>
        <v>COMPLETO</v>
      </c>
    </row>
    <row r="3571" spans="1:5">
      <c r="A3571" s="15" t="s">
        <v>75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2" t="s">
        <v>134</v>
      </c>
      <c r="B3572" s="18">
        <v>5</v>
      </c>
      <c r="C3572" s="18">
        <v>5</v>
      </c>
      <c r="D3572" s="10">
        <v>1</v>
      </c>
      <c r="E3572" s="11" t="str">
        <f t="shared" si="55"/>
        <v>COMPLETO</v>
      </c>
    </row>
    <row r="3573" spans="1:5">
      <c r="A3573" s="13" t="s">
        <v>66</v>
      </c>
      <c r="B3573" s="18">
        <v>5</v>
      </c>
      <c r="C3573" s="18">
        <v>5</v>
      </c>
      <c r="D3573" s="10">
        <v>1</v>
      </c>
      <c r="E3573" s="11" t="str">
        <f t="shared" si="55"/>
        <v>COMPLETO</v>
      </c>
    </row>
    <row r="3574" spans="1:5">
      <c r="A3574" s="14" t="s">
        <v>35</v>
      </c>
      <c r="B3574" s="18">
        <v>5</v>
      </c>
      <c r="C3574" s="18">
        <v>5</v>
      </c>
      <c r="D3574" s="10">
        <v>1</v>
      </c>
      <c r="E3574" s="11" t="str">
        <f t="shared" si="55"/>
        <v>COMPLETO</v>
      </c>
    </row>
    <row r="3575" spans="1:5">
      <c r="A3575" s="15" t="s">
        <v>80</v>
      </c>
      <c r="B3575" s="18">
        <v>5</v>
      </c>
      <c r="C3575" s="18">
        <v>5</v>
      </c>
      <c r="D3575" s="10">
        <v>1</v>
      </c>
      <c r="E3575" s="11" t="str">
        <f t="shared" si="55"/>
        <v>COMPLETO</v>
      </c>
    </row>
    <row r="3576" spans="1:5">
      <c r="A3576" s="12" t="s">
        <v>60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14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26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27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158</v>
      </c>
      <c r="B3584" s="18">
        <v>20</v>
      </c>
      <c r="C3584" s="18">
        <v>18</v>
      </c>
      <c r="D3584" s="10">
        <v>0.9</v>
      </c>
      <c r="E3584" s="11" t="str">
        <f t="shared" si="55"/>
        <v>INCOMPLETO</v>
      </c>
    </row>
    <row r="3585" spans="1:5">
      <c r="A3585" s="13" t="s">
        <v>18</v>
      </c>
      <c r="B3585" s="18">
        <v>20</v>
      </c>
      <c r="C3585" s="18">
        <v>18</v>
      </c>
      <c r="D3585" s="10">
        <v>0.9</v>
      </c>
      <c r="E3585" s="11" t="str">
        <f t="shared" si="55"/>
        <v>INCOMPLETO</v>
      </c>
    </row>
    <row r="3586" spans="1:5">
      <c r="A3586" s="14" t="s">
        <v>19</v>
      </c>
      <c r="B3586" s="18">
        <v>20</v>
      </c>
      <c r="C3586" s="18">
        <v>18</v>
      </c>
      <c r="D3586" s="10">
        <v>0.9</v>
      </c>
      <c r="E3586" s="11" t="str">
        <f t="shared" si="55"/>
        <v>INCOMPLETO</v>
      </c>
    </row>
    <row r="3587" spans="1:5">
      <c r="A3587" s="15" t="s">
        <v>11</v>
      </c>
      <c r="B3587" s="18">
        <v>20</v>
      </c>
      <c r="C3587" s="18">
        <v>18</v>
      </c>
      <c r="D3587" s="10">
        <v>0.9</v>
      </c>
      <c r="E3587" s="11" t="str">
        <f t="shared" si="55"/>
        <v>INCOMPLETO</v>
      </c>
    </row>
    <row r="3588" spans="1:5">
      <c r="A3588" s="12" t="s">
        <v>40</v>
      </c>
      <c r="B3588" s="18">
        <v>20</v>
      </c>
      <c r="C3588" s="18">
        <v>18</v>
      </c>
      <c r="D3588" s="10">
        <v>0.9</v>
      </c>
      <c r="E3588" s="11" t="str">
        <f t="shared" si="55"/>
        <v>INCOMPLETO</v>
      </c>
    </row>
    <row r="3589" spans="1:5">
      <c r="A3589" s="13" t="s">
        <v>18</v>
      </c>
      <c r="B3589" s="18">
        <v>20</v>
      </c>
      <c r="C3589" s="18">
        <v>18</v>
      </c>
      <c r="D3589" s="10">
        <v>0.9</v>
      </c>
      <c r="E3589" s="11" t="str">
        <f t="shared" si="55"/>
        <v>INCOMPLETO</v>
      </c>
    </row>
    <row r="3590" spans="1:5">
      <c r="A3590" s="14" t="s">
        <v>41</v>
      </c>
      <c r="B3590" s="18">
        <v>20</v>
      </c>
      <c r="C3590" s="18">
        <v>18</v>
      </c>
      <c r="D3590" s="10">
        <v>0.9</v>
      </c>
      <c r="E3590" s="11" t="str">
        <f t="shared" si="55"/>
        <v>INCOMPLETO</v>
      </c>
    </row>
    <row r="3591" spans="1:5">
      <c r="A3591" s="15" t="s">
        <v>11</v>
      </c>
      <c r="B3591" s="18">
        <v>20</v>
      </c>
      <c r="C3591" s="18">
        <v>18</v>
      </c>
      <c r="D3591" s="10">
        <v>0.9</v>
      </c>
      <c r="E3591" s="11" t="str">
        <f t="shared" si="55"/>
        <v>INCOMPLETO</v>
      </c>
    </row>
    <row r="3592" spans="1:5">
      <c r="A3592" s="12" t="s">
        <v>188</v>
      </c>
      <c r="B3592" s="18">
        <v>20</v>
      </c>
      <c r="C3592" s="18">
        <v>17</v>
      </c>
      <c r="D3592" s="10">
        <v>0.85</v>
      </c>
      <c r="E3592" s="11" t="str">
        <f t="shared" ref="E3592:E3655" si="56">IF(D3592&gt;=100%,"COMPLETO","INCOMPLETO")</f>
        <v>INCOMPLETO</v>
      </c>
    </row>
    <row r="3593" spans="1:5">
      <c r="A3593" s="13" t="s">
        <v>18</v>
      </c>
      <c r="B3593" s="18">
        <v>20</v>
      </c>
      <c r="C3593" s="18">
        <v>17</v>
      </c>
      <c r="D3593" s="10">
        <v>0.85</v>
      </c>
      <c r="E3593" s="11" t="str">
        <f t="shared" si="56"/>
        <v>INCOMPLETO</v>
      </c>
    </row>
    <row r="3594" spans="1:5">
      <c r="A3594" s="14" t="s">
        <v>35</v>
      </c>
      <c r="B3594" s="18">
        <v>20</v>
      </c>
      <c r="C3594" s="18">
        <v>17</v>
      </c>
      <c r="D3594" s="10">
        <v>0.85</v>
      </c>
      <c r="E3594" s="11" t="str">
        <f t="shared" si="56"/>
        <v>INCOMPLETO</v>
      </c>
    </row>
    <row r="3595" spans="1:5">
      <c r="A3595" s="15" t="s">
        <v>11</v>
      </c>
      <c r="B3595" s="18">
        <v>20</v>
      </c>
      <c r="C3595" s="18">
        <v>17</v>
      </c>
      <c r="D3595" s="10">
        <v>0.85</v>
      </c>
      <c r="E3595" s="11" t="str">
        <f t="shared" si="56"/>
        <v>INCOMPLETO</v>
      </c>
    </row>
    <row r="3596" spans="1:5">
      <c r="A3596" s="12" t="s">
        <v>135</v>
      </c>
      <c r="B3596" s="18">
        <v>18</v>
      </c>
      <c r="C3596" s="18">
        <v>14</v>
      </c>
      <c r="D3596" s="10">
        <v>0.77777777777777779</v>
      </c>
      <c r="E3596" s="11" t="str">
        <f t="shared" si="56"/>
        <v>INCOMPLETO</v>
      </c>
    </row>
    <row r="3597" spans="1:5">
      <c r="A3597" s="13" t="s">
        <v>23</v>
      </c>
      <c r="B3597" s="18">
        <v>10</v>
      </c>
      <c r="C3597" s="18">
        <v>10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10</v>
      </c>
      <c r="C3598" s="18">
        <v>10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10</v>
      </c>
      <c r="C3599" s="18">
        <v>10</v>
      </c>
      <c r="D3599" s="10">
        <v>1</v>
      </c>
      <c r="E3599" s="11" t="str">
        <f t="shared" si="56"/>
        <v>COMPLETO</v>
      </c>
    </row>
    <row r="3600" spans="1:5">
      <c r="A3600" s="13" t="s">
        <v>24</v>
      </c>
      <c r="B3600" s="18">
        <v>8</v>
      </c>
      <c r="C3600" s="18">
        <v>4</v>
      </c>
      <c r="D3600" s="10">
        <v>0.5</v>
      </c>
      <c r="E3600" s="11" t="str">
        <f t="shared" si="56"/>
        <v>INCOMPLETO</v>
      </c>
    </row>
    <row r="3601" spans="1:5">
      <c r="A3601" s="14" t="s">
        <v>27</v>
      </c>
      <c r="B3601" s="18">
        <v>8</v>
      </c>
      <c r="C3601" s="18">
        <v>4</v>
      </c>
      <c r="D3601" s="10">
        <v>0.5</v>
      </c>
      <c r="E3601" s="11" t="str">
        <f t="shared" si="56"/>
        <v>INCOMPLETO</v>
      </c>
    </row>
    <row r="3602" spans="1:5">
      <c r="A3602" s="15" t="s">
        <v>16</v>
      </c>
      <c r="B3602" s="18">
        <v>8</v>
      </c>
      <c r="C3602" s="18">
        <v>4</v>
      </c>
      <c r="D3602" s="10">
        <v>0.5</v>
      </c>
      <c r="E3602" s="11" t="str">
        <f t="shared" si="56"/>
        <v>INCOMPLETO</v>
      </c>
    </row>
    <row r="3603" spans="1:5">
      <c r="A3603" s="12" t="s">
        <v>71</v>
      </c>
      <c r="B3603" s="18">
        <v>12</v>
      </c>
      <c r="C3603" s="18">
        <v>9</v>
      </c>
      <c r="D3603" s="10">
        <v>0.75</v>
      </c>
      <c r="E3603" s="11" t="str">
        <f t="shared" si="56"/>
        <v>INCOMPLETO</v>
      </c>
    </row>
    <row r="3604" spans="1:5">
      <c r="A3604" s="13" t="s">
        <v>18</v>
      </c>
      <c r="B3604" s="18">
        <v>12</v>
      </c>
      <c r="C3604" s="18">
        <v>9</v>
      </c>
      <c r="D3604" s="10">
        <v>0.75</v>
      </c>
      <c r="E3604" s="11" t="str">
        <f t="shared" si="56"/>
        <v>INCOMPLETO</v>
      </c>
    </row>
    <row r="3605" spans="1:5">
      <c r="A3605" s="14" t="s">
        <v>45</v>
      </c>
      <c r="B3605" s="18">
        <v>12</v>
      </c>
      <c r="C3605" s="18">
        <v>9</v>
      </c>
      <c r="D3605" s="10">
        <v>0.75</v>
      </c>
      <c r="E3605" s="11" t="str">
        <f t="shared" si="56"/>
        <v>INCOMPLETO</v>
      </c>
    </row>
    <row r="3606" spans="1:5">
      <c r="A3606" s="15" t="s">
        <v>46</v>
      </c>
      <c r="B3606" s="18">
        <v>12</v>
      </c>
      <c r="C3606" s="18">
        <v>9</v>
      </c>
      <c r="D3606" s="10">
        <v>0.75</v>
      </c>
      <c r="E3606" s="11" t="str">
        <f t="shared" si="56"/>
        <v>INCOMPLETO</v>
      </c>
    </row>
    <row r="3607" spans="1:5">
      <c r="A3607" s="12" t="s">
        <v>48</v>
      </c>
      <c r="B3607" s="18">
        <v>20</v>
      </c>
      <c r="C3607" s="18">
        <v>15</v>
      </c>
      <c r="D3607" s="10">
        <v>0.75</v>
      </c>
      <c r="E3607" s="11" t="str">
        <f t="shared" si="56"/>
        <v>INCOMPLETO</v>
      </c>
    </row>
    <row r="3608" spans="1:5">
      <c r="A3608" s="13" t="s">
        <v>13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4" t="s">
        <v>30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5" t="s">
        <v>11</v>
      </c>
      <c r="B3610" s="18">
        <v>15</v>
      </c>
      <c r="C3610" s="18">
        <v>15</v>
      </c>
      <c r="D3610" s="10">
        <v>1</v>
      </c>
      <c r="E3610" s="11" t="str">
        <f t="shared" si="56"/>
        <v>COMPLETO</v>
      </c>
    </row>
    <row r="3611" spans="1:5">
      <c r="A3611" s="13" t="s">
        <v>15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4" t="s">
        <v>30</v>
      </c>
      <c r="B3612" s="18">
        <v>5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5" t="s">
        <v>54</v>
      </c>
      <c r="B3613" s="18">
        <v>5</v>
      </c>
      <c r="C3613" s="18">
        <v>0</v>
      </c>
      <c r="D3613" s="10">
        <v>0</v>
      </c>
      <c r="E3613" s="11" t="str">
        <f t="shared" si="56"/>
        <v>INCOMPLETO</v>
      </c>
    </row>
    <row r="3614" spans="1:5">
      <c r="A3614" s="12" t="s">
        <v>51</v>
      </c>
      <c r="B3614" s="18">
        <v>20</v>
      </c>
      <c r="C3614" s="18">
        <v>15</v>
      </c>
      <c r="D3614" s="10">
        <v>0.75</v>
      </c>
      <c r="E3614" s="11" t="str">
        <f t="shared" si="56"/>
        <v>INCOMPLETO</v>
      </c>
    </row>
    <row r="3615" spans="1:5">
      <c r="A3615" s="13" t="s">
        <v>52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4" t="s">
        <v>30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5" t="s">
        <v>11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3" t="s">
        <v>53</v>
      </c>
      <c r="B3618" s="18">
        <v>5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4" t="s">
        <v>30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5" t="s">
        <v>54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2" t="s">
        <v>76</v>
      </c>
      <c r="B3621" s="18">
        <v>20</v>
      </c>
      <c r="C3621" s="18">
        <v>15</v>
      </c>
      <c r="D3621" s="10">
        <v>0.75</v>
      </c>
      <c r="E3621" s="11" t="str">
        <f t="shared" si="56"/>
        <v>INCOMPLETO</v>
      </c>
    </row>
    <row r="3622" spans="1:5">
      <c r="A3622" s="13" t="s">
        <v>18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4" t="s">
        <v>19</v>
      </c>
      <c r="B3623" s="18">
        <v>20</v>
      </c>
      <c r="C3623" s="18">
        <v>15</v>
      </c>
      <c r="D3623" s="10">
        <v>0.75</v>
      </c>
      <c r="E3623" s="11" t="str">
        <f t="shared" si="56"/>
        <v>INCOMPLETO</v>
      </c>
    </row>
    <row r="3624" spans="1:5">
      <c r="A3624" s="15" t="s">
        <v>11</v>
      </c>
      <c r="B3624" s="18">
        <v>20</v>
      </c>
      <c r="C3624" s="18">
        <v>15</v>
      </c>
      <c r="D3624" s="10">
        <v>0.75</v>
      </c>
      <c r="E3624" s="11" t="str">
        <f t="shared" si="56"/>
        <v>INCOMPLETO</v>
      </c>
    </row>
    <row r="3625" spans="1:5">
      <c r="A3625" s="12" t="s">
        <v>122</v>
      </c>
      <c r="B3625" s="18">
        <v>5</v>
      </c>
      <c r="C3625" s="18">
        <v>3</v>
      </c>
      <c r="D3625" s="10">
        <v>0.6</v>
      </c>
      <c r="E3625" s="11" t="str">
        <f t="shared" si="56"/>
        <v>INCOMPLETO</v>
      </c>
    </row>
    <row r="3626" spans="1:5">
      <c r="A3626" s="13" t="s">
        <v>66</v>
      </c>
      <c r="B3626" s="18">
        <v>5</v>
      </c>
      <c r="C3626" s="18">
        <v>3</v>
      </c>
      <c r="D3626" s="10">
        <v>0.6</v>
      </c>
      <c r="E3626" s="11" t="str">
        <f t="shared" si="56"/>
        <v>INCOMPLETO</v>
      </c>
    </row>
    <row r="3627" spans="1:5">
      <c r="A3627" s="14" t="s">
        <v>43</v>
      </c>
      <c r="B3627" s="18">
        <v>5</v>
      </c>
      <c r="C3627" s="18">
        <v>3</v>
      </c>
      <c r="D3627" s="10">
        <v>0.6</v>
      </c>
      <c r="E3627" s="11" t="str">
        <f t="shared" si="56"/>
        <v>INCOMPLETO</v>
      </c>
    </row>
    <row r="3628" spans="1:5">
      <c r="A3628" s="15" t="s">
        <v>16</v>
      </c>
      <c r="B3628" s="18">
        <v>5</v>
      </c>
      <c r="C3628" s="18">
        <v>3</v>
      </c>
      <c r="D3628" s="10">
        <v>0.6</v>
      </c>
      <c r="E3628" s="11" t="str">
        <f t="shared" si="56"/>
        <v>INCOMPLETO</v>
      </c>
    </row>
    <row r="3629" spans="1:5">
      <c r="A3629" s="12" t="s">
        <v>175</v>
      </c>
      <c r="B3629" s="18">
        <v>15</v>
      </c>
      <c r="C3629" s="18">
        <v>4</v>
      </c>
      <c r="D3629" s="10">
        <v>0.26666666666666666</v>
      </c>
      <c r="E3629" s="11" t="str">
        <f t="shared" si="56"/>
        <v>INCOMPLETO</v>
      </c>
    </row>
    <row r="3630" spans="1:5">
      <c r="A3630" s="13" t="s">
        <v>140</v>
      </c>
      <c r="B3630" s="18">
        <v>15</v>
      </c>
      <c r="C3630" s="18">
        <v>4</v>
      </c>
      <c r="D3630" s="10">
        <v>0.26666666666666666</v>
      </c>
      <c r="E3630" s="11" t="str">
        <f t="shared" si="56"/>
        <v>INCOMPLETO</v>
      </c>
    </row>
    <row r="3631" spans="1:5">
      <c r="A3631" s="14" t="s">
        <v>74</v>
      </c>
      <c r="B3631" s="18">
        <v>15</v>
      </c>
      <c r="C3631" s="18">
        <v>4</v>
      </c>
      <c r="D3631" s="10">
        <v>0.26666666666666666</v>
      </c>
      <c r="E3631" s="11" t="str">
        <f t="shared" si="56"/>
        <v>INCOMPLETO</v>
      </c>
    </row>
    <row r="3632" spans="1:5">
      <c r="A3632" s="15" t="s">
        <v>92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2" t="s">
        <v>119</v>
      </c>
      <c r="B3633" s="18">
        <v>15</v>
      </c>
      <c r="C3633" s="18">
        <v>3</v>
      </c>
      <c r="D3633" s="10">
        <v>0.2</v>
      </c>
      <c r="E3633" s="11" t="str">
        <f t="shared" si="56"/>
        <v>INCOMPLETO</v>
      </c>
    </row>
    <row r="3634" spans="1:5">
      <c r="A3634" s="13" t="s">
        <v>163</v>
      </c>
      <c r="B3634" s="18">
        <v>15</v>
      </c>
      <c r="C3634" s="18">
        <v>3</v>
      </c>
      <c r="D3634" s="10">
        <v>0.2</v>
      </c>
      <c r="E3634" s="11" t="str">
        <f t="shared" si="56"/>
        <v>INCOMPLETO</v>
      </c>
    </row>
    <row r="3635" spans="1:5">
      <c r="A3635" s="14" t="s">
        <v>117</v>
      </c>
      <c r="B3635" s="18">
        <v>15</v>
      </c>
      <c r="C3635" s="18">
        <v>3</v>
      </c>
      <c r="D3635" s="10">
        <v>0.2</v>
      </c>
      <c r="E3635" s="11" t="str">
        <f t="shared" si="56"/>
        <v>INCOMPLETO</v>
      </c>
    </row>
    <row r="3636" spans="1:5">
      <c r="A3636" s="15" t="s">
        <v>120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2" t="s">
        <v>148</v>
      </c>
      <c r="B3637" s="18">
        <v>20</v>
      </c>
      <c r="C3637" s="18">
        <v>3</v>
      </c>
      <c r="D3637" s="10">
        <v>0.15</v>
      </c>
      <c r="E3637" s="11" t="str">
        <f t="shared" si="56"/>
        <v>INCOMPLETO</v>
      </c>
    </row>
    <row r="3638" spans="1:5">
      <c r="A3638" s="13" t="s">
        <v>9</v>
      </c>
      <c r="B3638" s="18">
        <v>20</v>
      </c>
      <c r="C3638" s="18">
        <v>3</v>
      </c>
      <c r="D3638" s="10">
        <v>0.15</v>
      </c>
      <c r="E3638" s="11" t="str">
        <f t="shared" si="56"/>
        <v>INCOMPLETO</v>
      </c>
    </row>
    <row r="3639" spans="1:5">
      <c r="A3639" s="14" t="s">
        <v>43</v>
      </c>
      <c r="B3639" s="18">
        <v>20</v>
      </c>
      <c r="C3639" s="18">
        <v>3</v>
      </c>
      <c r="D3639" s="10">
        <v>0.15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3</v>
      </c>
      <c r="D3640" s="10">
        <v>0.15</v>
      </c>
      <c r="E3640" s="11" t="str">
        <f t="shared" si="56"/>
        <v>INCOMPLETO</v>
      </c>
    </row>
    <row r="3641" spans="1:5">
      <c r="A3641" s="12" t="s">
        <v>125</v>
      </c>
      <c r="B3641" s="18">
        <v>41</v>
      </c>
      <c r="C3641" s="18">
        <v>6</v>
      </c>
      <c r="D3641" s="10">
        <v>0.14634146341463414</v>
      </c>
      <c r="E3641" s="11" t="str">
        <f t="shared" si="56"/>
        <v>INCOMPLETO</v>
      </c>
    </row>
    <row r="3642" spans="1:5">
      <c r="A3642" s="13" t="s">
        <v>104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4" t="s">
        <v>95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5" t="s">
        <v>96</v>
      </c>
      <c r="B3644" s="18">
        <v>16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3" t="s">
        <v>105</v>
      </c>
      <c r="B3645" s="18">
        <v>4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4" t="s">
        <v>95</v>
      </c>
      <c r="B3646" s="18">
        <v>4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5" t="s">
        <v>98</v>
      </c>
      <c r="B3647" s="18">
        <v>4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107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95</v>
      </c>
      <c r="B3649" s="18">
        <v>2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108</v>
      </c>
      <c r="B3650" s="18">
        <v>2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109</v>
      </c>
      <c r="B3651" s="18">
        <v>4</v>
      </c>
      <c r="C3651" s="18">
        <v>3</v>
      </c>
      <c r="D3651" s="10">
        <v>0.75</v>
      </c>
      <c r="E3651" s="11" t="str">
        <f t="shared" si="56"/>
        <v>INCOMPLETO</v>
      </c>
    </row>
    <row r="3652" spans="1:5">
      <c r="A3652" s="14" t="s">
        <v>95</v>
      </c>
      <c r="B3652" s="18">
        <v>4</v>
      </c>
      <c r="C3652" s="18">
        <v>3</v>
      </c>
      <c r="D3652" s="10">
        <v>0.75</v>
      </c>
      <c r="E3652" s="11" t="str">
        <f t="shared" si="56"/>
        <v>INCOMPLETO</v>
      </c>
    </row>
    <row r="3653" spans="1:5">
      <c r="A3653" s="15" t="s">
        <v>110</v>
      </c>
      <c r="B3653" s="18">
        <v>4</v>
      </c>
      <c r="C3653" s="18">
        <v>3</v>
      </c>
      <c r="D3653" s="10">
        <v>0.75</v>
      </c>
      <c r="E3653" s="11" t="str">
        <f t="shared" si="56"/>
        <v>INCOMPLETO</v>
      </c>
    </row>
    <row r="3654" spans="1:5">
      <c r="A3654" s="13" t="s">
        <v>111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4" t="s">
        <v>95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5" t="s">
        <v>98</v>
      </c>
      <c r="B3656" s="18">
        <v>4</v>
      </c>
      <c r="C3656" s="18">
        <v>2</v>
      </c>
      <c r="D3656" s="10">
        <v>0.5</v>
      </c>
      <c r="E3656" s="11" t="str">
        <f t="shared" ref="E3656:E3719" si="57">IF(D3656&gt;=100%,"COMPLETO","INCOMPLETO")</f>
        <v>INCOMPLETO</v>
      </c>
    </row>
    <row r="3657" spans="1:5">
      <c r="A3657" s="13" t="s">
        <v>112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4" t="s">
        <v>95</v>
      </c>
      <c r="B3658" s="18">
        <v>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5" t="s">
        <v>113</v>
      </c>
      <c r="B3659" s="18">
        <v>8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3" t="s">
        <v>101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4" t="s">
        <v>95</v>
      </c>
      <c r="B3661" s="18">
        <v>3</v>
      </c>
      <c r="C3661" s="18">
        <v>1</v>
      </c>
      <c r="D3661" s="10">
        <v>0.33333333333333331</v>
      </c>
      <c r="E3661" s="11" t="str">
        <f t="shared" si="57"/>
        <v>INCOMPLETO</v>
      </c>
    </row>
    <row r="3662" spans="1:5">
      <c r="A3662" s="15" t="s">
        <v>114</v>
      </c>
      <c r="B3662" s="18">
        <v>3</v>
      </c>
      <c r="C3662" s="18">
        <v>1</v>
      </c>
      <c r="D3662" s="10">
        <v>0.33333333333333331</v>
      </c>
      <c r="E3662" s="11" t="str">
        <f t="shared" si="57"/>
        <v>INCOMPLETO</v>
      </c>
    </row>
    <row r="3663" spans="1:5">
      <c r="A3663" s="12" t="s">
        <v>181</v>
      </c>
      <c r="B3663" s="18">
        <v>18</v>
      </c>
      <c r="C3663" s="18">
        <v>2</v>
      </c>
      <c r="D3663" s="10">
        <v>0.1111111111111111</v>
      </c>
      <c r="E3663" s="11" t="str">
        <f t="shared" si="57"/>
        <v>INCOMPLETO</v>
      </c>
    </row>
    <row r="3664" spans="1:5">
      <c r="A3664" s="13" t="s">
        <v>131</v>
      </c>
      <c r="B3664" s="18">
        <v>18</v>
      </c>
      <c r="C3664" s="18">
        <v>2</v>
      </c>
      <c r="D3664" s="10">
        <v>0.1111111111111111</v>
      </c>
      <c r="E3664" s="11" t="str">
        <f t="shared" si="57"/>
        <v>INCOMPLETO</v>
      </c>
    </row>
    <row r="3665" spans="1:5">
      <c r="A3665" s="14" t="s">
        <v>21</v>
      </c>
      <c r="B3665" s="18">
        <v>18</v>
      </c>
      <c r="C3665" s="18">
        <v>2</v>
      </c>
      <c r="D3665" s="10">
        <v>0.1111111111111111</v>
      </c>
      <c r="E3665" s="11" t="str">
        <f t="shared" si="57"/>
        <v>INCOMPLETO</v>
      </c>
    </row>
    <row r="3666" spans="1:5">
      <c r="A3666" s="15" t="s">
        <v>64</v>
      </c>
      <c r="B3666" s="18">
        <v>18</v>
      </c>
      <c r="C3666" s="18">
        <v>2</v>
      </c>
      <c r="D3666" s="10">
        <v>0.1111111111111111</v>
      </c>
      <c r="E3666" s="11" t="str">
        <f t="shared" si="57"/>
        <v>INCOMPLETO</v>
      </c>
    </row>
    <row r="3667" spans="1:5">
      <c r="A3667" s="12" t="s">
        <v>186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3" t="s">
        <v>9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4" t="s">
        <v>83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5" t="s">
        <v>16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2" t="s">
        <v>55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3" t="s">
        <v>39</v>
      </c>
      <c r="B3672" s="18">
        <v>20</v>
      </c>
      <c r="C3672" s="18">
        <v>1</v>
      </c>
      <c r="D3672" s="10">
        <v>0.05</v>
      </c>
      <c r="E3672" s="11" t="str">
        <f t="shared" si="57"/>
        <v>INCOMPLETO</v>
      </c>
    </row>
    <row r="3673" spans="1:5">
      <c r="A3673" s="14" t="s">
        <v>37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5" t="s">
        <v>11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84</v>
      </c>
      <c r="B3679" s="18">
        <v>32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85</v>
      </c>
      <c r="B3680" s="18">
        <v>16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86</v>
      </c>
      <c r="B3681" s="18">
        <v>16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87</v>
      </c>
      <c r="B3682" s="18">
        <v>16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3" t="s">
        <v>9</v>
      </c>
      <c r="B3683" s="18">
        <v>16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4" t="s">
        <v>86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5" t="s">
        <v>87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2" t="s">
        <v>157</v>
      </c>
      <c r="B3686" s="18">
        <v>20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9</v>
      </c>
      <c r="B3687" s="18">
        <v>20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37</v>
      </c>
      <c r="B3688" s="18">
        <v>20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11</v>
      </c>
      <c r="B3689" s="18">
        <v>20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164</v>
      </c>
      <c r="B3690" s="18">
        <v>20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18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37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11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42</v>
      </c>
      <c r="B3694" s="18">
        <v>18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62</v>
      </c>
      <c r="B3695" s="18">
        <v>18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43</v>
      </c>
      <c r="B3696" s="18">
        <v>18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25</v>
      </c>
      <c r="B3697" s="18">
        <v>18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9">
        <v>46322</v>
      </c>
      <c r="B3698" s="18">
        <v>774</v>
      </c>
      <c r="C3698" s="18">
        <v>471</v>
      </c>
      <c r="D3698" s="10">
        <v>0.60852713178294571</v>
      </c>
      <c r="E3698" s="11" t="str">
        <f t="shared" si="57"/>
        <v>INCOMPLETO</v>
      </c>
    </row>
    <row r="3699" spans="1:5">
      <c r="A3699" s="12" t="s">
        <v>69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9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50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64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33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21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20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21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58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18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59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135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9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27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138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3" t="s">
        <v>116</v>
      </c>
      <c r="B3720" s="18">
        <v>18</v>
      </c>
      <c r="C3720" s="18">
        <v>18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74</v>
      </c>
      <c r="B3721" s="18">
        <v>18</v>
      </c>
      <c r="C3721" s="18">
        <v>18</v>
      </c>
      <c r="D3721" s="10">
        <v>1</v>
      </c>
      <c r="E3721" s="11" t="str">
        <f t="shared" si="58"/>
        <v>COMPLETO</v>
      </c>
    </row>
    <row r="3722" spans="1:5">
      <c r="A3722" s="15" t="s">
        <v>75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2" t="s">
        <v>26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18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27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42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3" t="s">
        <v>66</v>
      </c>
      <c r="B3728" s="18">
        <v>5</v>
      </c>
      <c r="C3728" s="18">
        <v>5</v>
      </c>
      <c r="D3728" s="10">
        <v>1</v>
      </c>
      <c r="E3728" s="11" t="str">
        <f t="shared" si="58"/>
        <v>COMPLETO</v>
      </c>
    </row>
    <row r="3729" spans="1:5">
      <c r="A3729" s="14" t="s">
        <v>43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2" t="s">
        <v>149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18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63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51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30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31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32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77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59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153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35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115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3" t="s">
        <v>140</v>
      </c>
      <c r="B3752" s="18">
        <v>15</v>
      </c>
      <c r="C3752" s="18">
        <v>15</v>
      </c>
      <c r="D3752" s="10">
        <v>1</v>
      </c>
      <c r="E3752" s="11" t="str">
        <f t="shared" si="58"/>
        <v>COMPLETO</v>
      </c>
    </row>
    <row r="3753" spans="1:5">
      <c r="A3753" s="14" t="s">
        <v>117</v>
      </c>
      <c r="B3753" s="18">
        <v>15</v>
      </c>
      <c r="C3753" s="18">
        <v>15</v>
      </c>
      <c r="D3753" s="10">
        <v>1</v>
      </c>
      <c r="E3753" s="11" t="str">
        <f t="shared" si="58"/>
        <v>COMPLETO</v>
      </c>
    </row>
    <row r="3754" spans="1:5">
      <c r="A3754" s="15" t="s">
        <v>120</v>
      </c>
      <c r="B3754" s="18">
        <v>15</v>
      </c>
      <c r="C3754" s="18">
        <v>15</v>
      </c>
      <c r="D3754" s="10">
        <v>1</v>
      </c>
      <c r="E3754" s="11" t="str">
        <f t="shared" si="58"/>
        <v>COMPLETO</v>
      </c>
    </row>
    <row r="3755" spans="1:5">
      <c r="A3755" s="12" t="s">
        <v>12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14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60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14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40</v>
      </c>
      <c r="B3763" s="18">
        <v>20</v>
      </c>
      <c r="C3763" s="18">
        <v>18</v>
      </c>
      <c r="D3763" s="10">
        <v>0.9</v>
      </c>
      <c r="E3763" s="11" t="str">
        <f t="shared" si="58"/>
        <v>INCOMPLETO</v>
      </c>
    </row>
    <row r="3764" spans="1:5">
      <c r="A3764" s="13" t="s">
        <v>9</v>
      </c>
      <c r="B3764" s="18">
        <v>20</v>
      </c>
      <c r="C3764" s="18">
        <v>18</v>
      </c>
      <c r="D3764" s="10">
        <v>0.9</v>
      </c>
      <c r="E3764" s="11" t="str">
        <f t="shared" si="58"/>
        <v>INCOMPLETO</v>
      </c>
    </row>
    <row r="3765" spans="1:5">
      <c r="A3765" s="14" t="s">
        <v>41</v>
      </c>
      <c r="B3765" s="18">
        <v>20</v>
      </c>
      <c r="C3765" s="18">
        <v>18</v>
      </c>
      <c r="D3765" s="10">
        <v>0.9</v>
      </c>
      <c r="E3765" s="11" t="str">
        <f t="shared" si="58"/>
        <v>INCOMPLETO</v>
      </c>
    </row>
    <row r="3766" spans="1:5">
      <c r="A3766" s="15" t="s">
        <v>11</v>
      </c>
      <c r="B3766" s="18">
        <v>20</v>
      </c>
      <c r="C3766" s="18">
        <v>18</v>
      </c>
      <c r="D3766" s="10">
        <v>0.9</v>
      </c>
      <c r="E3766" s="11" t="str">
        <f t="shared" si="58"/>
        <v>INCOMPLETO</v>
      </c>
    </row>
    <row r="3767" spans="1:5">
      <c r="A3767" s="12" t="s">
        <v>121</v>
      </c>
      <c r="B3767" s="18">
        <v>20</v>
      </c>
      <c r="C3767" s="18">
        <v>18</v>
      </c>
      <c r="D3767" s="10">
        <v>0.9</v>
      </c>
      <c r="E3767" s="11" t="str">
        <f t="shared" si="58"/>
        <v>INCOMPLETO</v>
      </c>
    </row>
    <row r="3768" spans="1:5">
      <c r="A3768" s="13" t="s">
        <v>9</v>
      </c>
      <c r="B3768" s="18">
        <v>20</v>
      </c>
      <c r="C3768" s="18">
        <v>18</v>
      </c>
      <c r="D3768" s="10">
        <v>0.9</v>
      </c>
      <c r="E3768" s="11" t="str">
        <f t="shared" si="58"/>
        <v>INCOMPLETO</v>
      </c>
    </row>
    <row r="3769" spans="1:5">
      <c r="A3769" s="14" t="s">
        <v>63</v>
      </c>
      <c r="B3769" s="18">
        <v>20</v>
      </c>
      <c r="C3769" s="18">
        <v>18</v>
      </c>
      <c r="D3769" s="10">
        <v>0.9</v>
      </c>
      <c r="E3769" s="11" t="str">
        <f t="shared" si="58"/>
        <v>INCOMPLETO</v>
      </c>
    </row>
    <row r="3770" spans="1:5">
      <c r="A3770" s="15" t="s">
        <v>11</v>
      </c>
      <c r="B3770" s="18">
        <v>20</v>
      </c>
      <c r="C3770" s="18">
        <v>18</v>
      </c>
      <c r="D3770" s="10">
        <v>0.9</v>
      </c>
      <c r="E3770" s="11" t="str">
        <f t="shared" si="58"/>
        <v>INCOMPLETO</v>
      </c>
    </row>
    <row r="3771" spans="1:5">
      <c r="A3771" s="12" t="s">
        <v>158</v>
      </c>
      <c r="B3771" s="18">
        <v>20</v>
      </c>
      <c r="C3771" s="18">
        <v>16</v>
      </c>
      <c r="D3771" s="10">
        <v>0.8</v>
      </c>
      <c r="E3771" s="11" t="str">
        <f t="shared" si="58"/>
        <v>INCOMPLETO</v>
      </c>
    </row>
    <row r="3772" spans="1:5">
      <c r="A3772" s="13" t="s">
        <v>18</v>
      </c>
      <c r="B3772" s="18">
        <v>20</v>
      </c>
      <c r="C3772" s="18">
        <v>16</v>
      </c>
      <c r="D3772" s="10">
        <v>0.8</v>
      </c>
      <c r="E3772" s="11" t="str">
        <f t="shared" si="58"/>
        <v>INCOMPLETO</v>
      </c>
    </row>
    <row r="3773" spans="1:5">
      <c r="A3773" s="14" t="s">
        <v>19</v>
      </c>
      <c r="B3773" s="18">
        <v>20</v>
      </c>
      <c r="C3773" s="18">
        <v>16</v>
      </c>
      <c r="D3773" s="10">
        <v>0.8</v>
      </c>
      <c r="E3773" s="11" t="str">
        <f t="shared" si="58"/>
        <v>INCOMPLETO</v>
      </c>
    </row>
    <row r="3774" spans="1:5">
      <c r="A3774" s="15" t="s">
        <v>11</v>
      </c>
      <c r="B3774" s="18">
        <v>20</v>
      </c>
      <c r="C3774" s="18">
        <v>16</v>
      </c>
      <c r="D3774" s="10">
        <v>0.8</v>
      </c>
      <c r="E3774" s="11" t="str">
        <f t="shared" si="58"/>
        <v>INCOMPLETO</v>
      </c>
    </row>
    <row r="3775" spans="1:5">
      <c r="A3775" s="12" t="s">
        <v>129</v>
      </c>
      <c r="B3775" s="18">
        <v>20</v>
      </c>
      <c r="C3775" s="18">
        <v>16</v>
      </c>
      <c r="D3775" s="10">
        <v>0.8</v>
      </c>
      <c r="E3775" s="11" t="str">
        <f t="shared" si="58"/>
        <v>INCOMPLETO</v>
      </c>
    </row>
    <row r="3776" spans="1:5">
      <c r="A3776" s="13" t="s">
        <v>18</v>
      </c>
      <c r="B3776" s="18">
        <v>20</v>
      </c>
      <c r="C3776" s="18">
        <v>16</v>
      </c>
      <c r="D3776" s="10">
        <v>0.8</v>
      </c>
      <c r="E3776" s="11" t="str">
        <f t="shared" si="58"/>
        <v>INCOMPLETO</v>
      </c>
    </row>
    <row r="3777" spans="1:5">
      <c r="A3777" s="14" t="s">
        <v>35</v>
      </c>
      <c r="B3777" s="18">
        <v>20</v>
      </c>
      <c r="C3777" s="18">
        <v>16</v>
      </c>
      <c r="D3777" s="10">
        <v>0.8</v>
      </c>
      <c r="E3777" s="11" t="str">
        <f t="shared" si="58"/>
        <v>INCOMPLETO</v>
      </c>
    </row>
    <row r="3778" spans="1:5">
      <c r="A3778" s="15" t="s">
        <v>11</v>
      </c>
      <c r="B3778" s="18">
        <v>20</v>
      </c>
      <c r="C3778" s="18">
        <v>16</v>
      </c>
      <c r="D3778" s="10">
        <v>0.8</v>
      </c>
      <c r="E3778" s="11" t="str">
        <f t="shared" si="58"/>
        <v>INCOMPLETO</v>
      </c>
    </row>
    <row r="3779" spans="1:5">
      <c r="A3779" s="12" t="s">
        <v>48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3" t="s">
        <v>13</v>
      </c>
      <c r="B3780" s="18">
        <v>15</v>
      </c>
      <c r="C3780" s="18">
        <v>15</v>
      </c>
      <c r="D3780" s="10">
        <v>1</v>
      </c>
      <c r="E3780" s="11" t="str">
        <f t="shared" si="58"/>
        <v>COMPLETO</v>
      </c>
    </row>
    <row r="3781" spans="1:5">
      <c r="A3781" s="14" t="s">
        <v>30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5" t="s">
        <v>11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3" t="s">
        <v>15</v>
      </c>
      <c r="B3783" s="18">
        <v>5</v>
      </c>
      <c r="C3783" s="18">
        <v>0</v>
      </c>
      <c r="D3783" s="10">
        <v>0</v>
      </c>
      <c r="E3783" s="11" t="str">
        <f t="shared" si="58"/>
        <v>INCOMPLETO</v>
      </c>
    </row>
    <row r="3784" spans="1:5">
      <c r="A3784" s="14" t="s">
        <v>30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5" t="s">
        <v>54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2" t="s">
        <v>56</v>
      </c>
      <c r="B3786" s="18">
        <v>20</v>
      </c>
      <c r="C3786" s="18">
        <v>15</v>
      </c>
      <c r="D3786" s="10">
        <v>0.75</v>
      </c>
      <c r="E3786" s="11" t="str">
        <f t="shared" si="59"/>
        <v>INCOMPLETO</v>
      </c>
    </row>
    <row r="3787" spans="1:5">
      <c r="A3787" s="13" t="s">
        <v>57</v>
      </c>
      <c r="B3787" s="18">
        <v>20</v>
      </c>
      <c r="C3787" s="18">
        <v>15</v>
      </c>
      <c r="D3787" s="10">
        <v>0.75</v>
      </c>
      <c r="E3787" s="11" t="str">
        <f t="shared" si="59"/>
        <v>INCOMPLETO</v>
      </c>
    </row>
    <row r="3788" spans="1:5">
      <c r="A3788" s="14" t="s">
        <v>19</v>
      </c>
      <c r="B3788" s="18">
        <v>20</v>
      </c>
      <c r="C3788" s="18">
        <v>15</v>
      </c>
      <c r="D3788" s="10">
        <v>0.75</v>
      </c>
      <c r="E3788" s="11" t="str">
        <f t="shared" si="59"/>
        <v>INCOMPLETO</v>
      </c>
    </row>
    <row r="3789" spans="1:5">
      <c r="A3789" s="15" t="s">
        <v>11</v>
      </c>
      <c r="B3789" s="18">
        <v>20</v>
      </c>
      <c r="C3789" s="18">
        <v>15</v>
      </c>
      <c r="D3789" s="10">
        <v>0.75</v>
      </c>
      <c r="E3789" s="11" t="str">
        <f t="shared" si="59"/>
        <v>INCOMPLETO</v>
      </c>
    </row>
    <row r="3790" spans="1:5">
      <c r="A3790" s="12" t="s">
        <v>47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3" t="s">
        <v>18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4" t="s">
        <v>45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5" t="s">
        <v>46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2" t="s">
        <v>44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3" t="s">
        <v>9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4" t="s">
        <v>45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5" t="s">
        <v>46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2" t="s">
        <v>78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3" t="s">
        <v>18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4" t="s">
        <v>45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5" t="s">
        <v>46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2" t="s">
        <v>71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3" t="s">
        <v>18</v>
      </c>
      <c r="B3803" s="18">
        <v>12</v>
      </c>
      <c r="C3803" s="18">
        <v>9</v>
      </c>
      <c r="D3803" s="10">
        <v>0.75</v>
      </c>
      <c r="E3803" s="11" t="str">
        <f t="shared" si="59"/>
        <v>INCOMPLETO</v>
      </c>
    </row>
    <row r="3804" spans="1:5">
      <c r="A3804" s="14" t="s">
        <v>45</v>
      </c>
      <c r="B3804" s="18">
        <v>12</v>
      </c>
      <c r="C3804" s="18">
        <v>9</v>
      </c>
      <c r="D3804" s="10">
        <v>0.75</v>
      </c>
      <c r="E3804" s="11" t="str">
        <f t="shared" si="59"/>
        <v>INCOMPLETO</v>
      </c>
    </row>
    <row r="3805" spans="1:5">
      <c r="A3805" s="15" t="s">
        <v>46</v>
      </c>
      <c r="B3805" s="18">
        <v>12</v>
      </c>
      <c r="C3805" s="18">
        <v>9</v>
      </c>
      <c r="D3805" s="10">
        <v>0.75</v>
      </c>
      <c r="E3805" s="11" t="str">
        <f t="shared" si="59"/>
        <v>INCOMPLETO</v>
      </c>
    </row>
    <row r="3806" spans="1:5">
      <c r="A3806" s="12" t="s">
        <v>88</v>
      </c>
      <c r="B3806" s="18">
        <v>20</v>
      </c>
      <c r="C3806" s="18">
        <v>12</v>
      </c>
      <c r="D3806" s="10">
        <v>0.6</v>
      </c>
      <c r="E3806" s="11" t="str">
        <f t="shared" si="59"/>
        <v>INCOMPLETO</v>
      </c>
    </row>
    <row r="3807" spans="1:5">
      <c r="A3807" s="13" t="s">
        <v>18</v>
      </c>
      <c r="B3807" s="18">
        <v>20</v>
      </c>
      <c r="C3807" s="18">
        <v>12</v>
      </c>
      <c r="D3807" s="10">
        <v>0.6</v>
      </c>
      <c r="E3807" s="11" t="str">
        <f t="shared" si="59"/>
        <v>INCOMPLETO</v>
      </c>
    </row>
    <row r="3808" spans="1:5">
      <c r="A3808" s="14" t="s">
        <v>19</v>
      </c>
      <c r="B3808" s="18">
        <v>20</v>
      </c>
      <c r="C3808" s="18">
        <v>12</v>
      </c>
      <c r="D3808" s="10">
        <v>0.6</v>
      </c>
      <c r="E3808" s="11" t="str">
        <f t="shared" si="59"/>
        <v>INCOMPLETO</v>
      </c>
    </row>
    <row r="3809" spans="1:5">
      <c r="A3809" s="15" t="s">
        <v>11</v>
      </c>
      <c r="B3809" s="18">
        <v>20</v>
      </c>
      <c r="C3809" s="18">
        <v>12</v>
      </c>
      <c r="D3809" s="10">
        <v>0.6</v>
      </c>
      <c r="E3809" s="11" t="str">
        <f t="shared" si="59"/>
        <v>INCOMPLETO</v>
      </c>
    </row>
    <row r="3810" spans="1:5">
      <c r="A3810" s="12" t="s">
        <v>187</v>
      </c>
      <c r="B3810" s="18">
        <v>5</v>
      </c>
      <c r="C3810" s="18">
        <v>3</v>
      </c>
      <c r="D3810" s="10">
        <v>0.6</v>
      </c>
      <c r="E3810" s="11" t="str">
        <f t="shared" si="59"/>
        <v>INCOMPLETO</v>
      </c>
    </row>
    <row r="3811" spans="1:5">
      <c r="A3811" s="13" t="s">
        <v>66</v>
      </c>
      <c r="B3811" s="18">
        <v>5</v>
      </c>
      <c r="C3811" s="18">
        <v>3</v>
      </c>
      <c r="D3811" s="10">
        <v>0.6</v>
      </c>
      <c r="E3811" s="11" t="str">
        <f t="shared" si="59"/>
        <v>INCOMPLETO</v>
      </c>
    </row>
    <row r="3812" spans="1:5">
      <c r="A3812" s="14" t="s">
        <v>35</v>
      </c>
      <c r="B3812" s="18">
        <v>5</v>
      </c>
      <c r="C3812" s="18">
        <v>3</v>
      </c>
      <c r="D3812" s="10">
        <v>0.6</v>
      </c>
      <c r="E3812" s="11" t="str">
        <f t="shared" si="59"/>
        <v>INCOMPLETO</v>
      </c>
    </row>
    <row r="3813" spans="1:5">
      <c r="A3813" s="15" t="s">
        <v>80</v>
      </c>
      <c r="B3813" s="18">
        <v>5</v>
      </c>
      <c r="C3813" s="18">
        <v>3</v>
      </c>
      <c r="D3813" s="10">
        <v>0.6</v>
      </c>
      <c r="E3813" s="11" t="str">
        <f t="shared" si="59"/>
        <v>INCOMPLETO</v>
      </c>
    </row>
    <row r="3814" spans="1:5">
      <c r="A3814" s="12" t="s">
        <v>76</v>
      </c>
      <c r="B3814" s="18">
        <v>20</v>
      </c>
      <c r="C3814" s="18">
        <v>11</v>
      </c>
      <c r="D3814" s="10">
        <v>0.55000000000000004</v>
      </c>
      <c r="E3814" s="11" t="str">
        <f t="shared" si="59"/>
        <v>INCOMPLETO</v>
      </c>
    </row>
    <row r="3815" spans="1:5">
      <c r="A3815" s="13" t="s">
        <v>9</v>
      </c>
      <c r="B3815" s="18">
        <v>20</v>
      </c>
      <c r="C3815" s="18">
        <v>11</v>
      </c>
      <c r="D3815" s="10">
        <v>0.55000000000000004</v>
      </c>
      <c r="E3815" s="11" t="str">
        <f t="shared" si="59"/>
        <v>INCOMPLETO</v>
      </c>
    </row>
    <row r="3816" spans="1:5">
      <c r="A3816" s="14" t="s">
        <v>19</v>
      </c>
      <c r="B3816" s="18">
        <v>20</v>
      </c>
      <c r="C3816" s="18">
        <v>11</v>
      </c>
      <c r="D3816" s="10">
        <v>0.55000000000000004</v>
      </c>
      <c r="E3816" s="11" t="str">
        <f t="shared" si="59"/>
        <v>INCOMPLETO</v>
      </c>
    </row>
    <row r="3817" spans="1:5">
      <c r="A3817" s="15" t="s">
        <v>11</v>
      </c>
      <c r="B3817" s="18">
        <v>20</v>
      </c>
      <c r="C3817" s="18">
        <v>11</v>
      </c>
      <c r="D3817" s="10">
        <v>0.55000000000000004</v>
      </c>
      <c r="E3817" s="11" t="str">
        <f t="shared" si="59"/>
        <v>INCOMPLETO</v>
      </c>
    </row>
    <row r="3818" spans="1:5">
      <c r="A3818" s="12" t="s">
        <v>139</v>
      </c>
      <c r="B3818" s="18">
        <v>15</v>
      </c>
      <c r="C3818" s="18">
        <v>7</v>
      </c>
      <c r="D3818" s="10">
        <v>0.46666666666666667</v>
      </c>
      <c r="E3818" s="11" t="str">
        <f t="shared" si="59"/>
        <v>INCOMPLETO</v>
      </c>
    </row>
    <row r="3819" spans="1:5">
      <c r="A3819" s="13" t="s">
        <v>190</v>
      </c>
      <c r="B3819" s="18">
        <v>15</v>
      </c>
      <c r="C3819" s="18">
        <v>7</v>
      </c>
      <c r="D3819" s="10">
        <v>0.46666666666666667</v>
      </c>
      <c r="E3819" s="11" t="str">
        <f t="shared" si="59"/>
        <v>INCOMPLETO</v>
      </c>
    </row>
    <row r="3820" spans="1:5">
      <c r="A3820" s="14" t="s">
        <v>74</v>
      </c>
      <c r="B3820" s="18">
        <v>15</v>
      </c>
      <c r="C3820" s="18">
        <v>7</v>
      </c>
      <c r="D3820" s="10">
        <v>0.46666666666666667</v>
      </c>
      <c r="E3820" s="11" t="str">
        <f t="shared" si="59"/>
        <v>INCOMPLETO</v>
      </c>
    </row>
    <row r="3821" spans="1:5">
      <c r="A3821" s="15" t="s">
        <v>92</v>
      </c>
      <c r="B3821" s="18">
        <v>15</v>
      </c>
      <c r="C3821" s="18">
        <v>7</v>
      </c>
      <c r="D3821" s="10">
        <v>0.46666666666666667</v>
      </c>
      <c r="E3821" s="11" t="str">
        <f t="shared" si="59"/>
        <v>INCOMPLETO</v>
      </c>
    </row>
    <row r="3822" spans="1:5">
      <c r="A3822" s="12" t="s">
        <v>93</v>
      </c>
      <c r="B3822" s="18">
        <v>21</v>
      </c>
      <c r="C3822" s="18">
        <v>2</v>
      </c>
      <c r="D3822" s="10">
        <v>9.5238095238095233E-2</v>
      </c>
      <c r="E3822" s="11" t="str">
        <f t="shared" si="59"/>
        <v>INCOMPLETO</v>
      </c>
    </row>
    <row r="3823" spans="1:5">
      <c r="A3823" s="13" t="s">
        <v>144</v>
      </c>
      <c r="B3823" s="18">
        <v>2</v>
      </c>
      <c r="C3823" s="18">
        <v>1</v>
      </c>
      <c r="D3823" s="10">
        <v>0.5</v>
      </c>
      <c r="E3823" s="11" t="str">
        <f t="shared" si="59"/>
        <v>INCOMPLETO</v>
      </c>
    </row>
    <row r="3824" spans="1:5">
      <c r="A3824" s="14" t="s">
        <v>95</v>
      </c>
      <c r="B3824" s="18">
        <v>2</v>
      </c>
      <c r="C3824" s="18">
        <v>1</v>
      </c>
      <c r="D3824" s="10">
        <v>0.5</v>
      </c>
      <c r="E3824" s="11" t="str">
        <f t="shared" si="59"/>
        <v>INCOMPLETO</v>
      </c>
    </row>
    <row r="3825" spans="1:5">
      <c r="A3825" s="15" t="s">
        <v>108</v>
      </c>
      <c r="B3825" s="18">
        <v>2</v>
      </c>
      <c r="C3825" s="18">
        <v>1</v>
      </c>
      <c r="D3825" s="10">
        <v>0.5</v>
      </c>
      <c r="E3825" s="11" t="str">
        <f t="shared" si="59"/>
        <v>INCOMPLETO</v>
      </c>
    </row>
    <row r="3826" spans="1:5">
      <c r="A3826" s="13" t="s">
        <v>145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4" t="s">
        <v>95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5" t="s">
        <v>114</v>
      </c>
      <c r="B3828" s="18">
        <v>3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3" t="s">
        <v>146</v>
      </c>
      <c r="B3829" s="18">
        <v>8</v>
      </c>
      <c r="C3829" s="18">
        <v>1</v>
      </c>
      <c r="D3829" s="10">
        <v>0.125</v>
      </c>
      <c r="E3829" s="11" t="str">
        <f t="shared" si="59"/>
        <v>INCOMPLETO</v>
      </c>
    </row>
    <row r="3830" spans="1:5">
      <c r="A3830" s="14" t="s">
        <v>95</v>
      </c>
      <c r="B3830" s="18">
        <v>8</v>
      </c>
      <c r="C3830" s="18">
        <v>1</v>
      </c>
      <c r="D3830" s="10">
        <v>0.125</v>
      </c>
      <c r="E3830" s="11" t="str">
        <f t="shared" si="59"/>
        <v>INCOMPLETO</v>
      </c>
    </row>
    <row r="3831" spans="1:5">
      <c r="A3831" s="15" t="s">
        <v>110</v>
      </c>
      <c r="B3831" s="18">
        <v>8</v>
      </c>
      <c r="C3831" s="18">
        <v>1</v>
      </c>
      <c r="D3831" s="10">
        <v>0.125</v>
      </c>
      <c r="E3831" s="11" t="str">
        <f t="shared" si="59"/>
        <v>INCOMPLETO</v>
      </c>
    </row>
    <row r="3832" spans="1:5">
      <c r="A3832" s="13" t="s">
        <v>128</v>
      </c>
      <c r="B3832" s="18">
        <v>8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8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113</v>
      </c>
      <c r="B3834" s="18">
        <v>8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2" t="s">
        <v>130</v>
      </c>
      <c r="B3835" s="18">
        <v>24</v>
      </c>
      <c r="C3835" s="18">
        <v>2</v>
      </c>
      <c r="D3835" s="10">
        <v>8.3333333333333329E-2</v>
      </c>
      <c r="E3835" s="11" t="str">
        <f t="shared" si="59"/>
        <v>INCOMPLETO</v>
      </c>
    </row>
    <row r="3836" spans="1:5">
      <c r="A3836" s="13" t="s">
        <v>131</v>
      </c>
      <c r="B3836" s="18">
        <v>24</v>
      </c>
      <c r="C3836" s="18">
        <v>2</v>
      </c>
      <c r="D3836" s="10">
        <v>8.3333333333333329E-2</v>
      </c>
      <c r="E3836" s="11" t="str">
        <f t="shared" si="59"/>
        <v>INCOMPLETO</v>
      </c>
    </row>
    <row r="3837" spans="1:5">
      <c r="A3837" s="14" t="s">
        <v>132</v>
      </c>
      <c r="B3837" s="18">
        <v>24</v>
      </c>
      <c r="C3837" s="18">
        <v>2</v>
      </c>
      <c r="D3837" s="10">
        <v>8.3333333333333329E-2</v>
      </c>
      <c r="E3837" s="11" t="str">
        <f t="shared" si="59"/>
        <v>INCOMPLETO</v>
      </c>
    </row>
    <row r="3838" spans="1:5">
      <c r="A3838" s="15" t="s">
        <v>64</v>
      </c>
      <c r="B3838" s="18">
        <v>24</v>
      </c>
      <c r="C3838" s="18">
        <v>2</v>
      </c>
      <c r="D3838" s="10">
        <v>8.3333333333333329E-2</v>
      </c>
      <c r="E3838" s="11" t="str">
        <f t="shared" si="59"/>
        <v>INCOMPLETO</v>
      </c>
    </row>
    <row r="3839" spans="1:5">
      <c r="A3839" s="12" t="s">
        <v>165</v>
      </c>
      <c r="B3839" s="18">
        <v>20</v>
      </c>
      <c r="C3839" s="18">
        <v>1</v>
      </c>
      <c r="D3839" s="10">
        <v>0.05</v>
      </c>
      <c r="E3839" s="11" t="str">
        <f t="shared" si="59"/>
        <v>INCOMPLETO</v>
      </c>
    </row>
    <row r="3840" spans="1:5">
      <c r="A3840" s="13" t="s">
        <v>18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4" t="s">
        <v>37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5" t="s">
        <v>11</v>
      </c>
      <c r="B3842" s="18">
        <v>20</v>
      </c>
      <c r="C3842" s="18">
        <v>1</v>
      </c>
      <c r="D3842" s="10">
        <v>0.05</v>
      </c>
      <c r="E3842" s="11" t="str">
        <f t="shared" si="59"/>
        <v>INCOMPLETO</v>
      </c>
    </row>
    <row r="3843" spans="1:5">
      <c r="A3843" s="12" t="s">
        <v>106</v>
      </c>
      <c r="B3843" s="18">
        <v>21</v>
      </c>
      <c r="C3843" s="18">
        <v>1</v>
      </c>
      <c r="D3843" s="10">
        <v>4.7619047619047616E-2</v>
      </c>
      <c r="E3843" s="11" t="str">
        <f t="shared" si="59"/>
        <v>INCOMPLETO</v>
      </c>
    </row>
    <row r="3844" spans="1:5">
      <c r="A3844" s="13" t="s">
        <v>107</v>
      </c>
      <c r="B3844" s="18">
        <v>2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8">
        <v>2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5" t="s">
        <v>108</v>
      </c>
      <c r="B3846" s="18">
        <v>2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109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4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110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3" t="s">
        <v>111</v>
      </c>
      <c r="B3850" s="18">
        <v>4</v>
      </c>
      <c r="C3850" s="18">
        <v>1</v>
      </c>
      <c r="D3850" s="10">
        <v>0.25</v>
      </c>
      <c r="E3850" s="11" t="str">
        <f t="shared" si="60"/>
        <v>INCOMPLETO</v>
      </c>
    </row>
    <row r="3851" spans="1:5">
      <c r="A3851" s="14" t="s">
        <v>95</v>
      </c>
      <c r="B3851" s="18">
        <v>4</v>
      </c>
      <c r="C3851" s="18">
        <v>1</v>
      </c>
      <c r="D3851" s="10">
        <v>0.25</v>
      </c>
      <c r="E3851" s="11" t="str">
        <f t="shared" si="60"/>
        <v>INCOMPLETO</v>
      </c>
    </row>
    <row r="3852" spans="1:5">
      <c r="A3852" s="15" t="s">
        <v>98</v>
      </c>
      <c r="B3852" s="18">
        <v>4</v>
      </c>
      <c r="C3852" s="18">
        <v>1</v>
      </c>
      <c r="D3852" s="10">
        <v>0.25</v>
      </c>
      <c r="E3852" s="11" t="str">
        <f t="shared" si="60"/>
        <v>INCOMPLETO</v>
      </c>
    </row>
    <row r="3853" spans="1:5">
      <c r="A3853" s="13" t="s">
        <v>99</v>
      </c>
      <c r="B3853" s="18">
        <v>4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4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96</v>
      </c>
      <c r="B3855" s="18">
        <v>4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101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178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4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113</v>
      </c>
      <c r="B3861" s="18">
        <v>4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2" t="s">
        <v>122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3" t="s">
        <v>18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4" t="s">
        <v>43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5" t="s">
        <v>11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2" t="s">
        <v>164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3" t="s">
        <v>39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2" t="s">
        <v>137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3" t="s">
        <v>9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2" t="s">
        <v>189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104</v>
      </c>
      <c r="B3875" s="18">
        <v>16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95</v>
      </c>
      <c r="B3876" s="18">
        <v>16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96</v>
      </c>
      <c r="B3877" s="18">
        <v>16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105</v>
      </c>
      <c r="B3878" s="18">
        <v>4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95</v>
      </c>
      <c r="B3879" s="18">
        <v>4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98</v>
      </c>
      <c r="B3880" s="18">
        <v>4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2" t="s">
        <v>172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3" t="s">
        <v>39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4" t="s">
        <v>37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5" t="s">
        <v>11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2" t="s">
        <v>49</v>
      </c>
      <c r="B3885" s="18">
        <v>12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3" t="s">
        <v>62</v>
      </c>
      <c r="B3886" s="18">
        <v>12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4" t="s">
        <v>50</v>
      </c>
      <c r="B3887" s="18">
        <v>12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5" t="s">
        <v>90</v>
      </c>
      <c r="B3888" s="18">
        <v>12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2" t="s">
        <v>91</v>
      </c>
      <c r="B3889" s="18">
        <v>15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3" t="s">
        <v>140</v>
      </c>
      <c r="B3890" s="18">
        <v>15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4" t="s">
        <v>74</v>
      </c>
      <c r="B3891" s="18">
        <v>15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5" t="s">
        <v>92</v>
      </c>
      <c r="B3892" s="18">
        <v>15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2" t="s">
        <v>36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3" t="s">
        <v>18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4" t="s">
        <v>37</v>
      </c>
      <c r="B3895" s="18">
        <v>20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5" t="s">
        <v>11</v>
      </c>
      <c r="B3896" s="18">
        <v>20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2" t="s">
        <v>119</v>
      </c>
      <c r="B3897" s="18">
        <v>15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163</v>
      </c>
      <c r="B3898" s="18">
        <v>15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117</v>
      </c>
      <c r="B3899" s="18">
        <v>15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120</v>
      </c>
      <c r="B3900" s="18">
        <v>15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9">
        <v>46323</v>
      </c>
      <c r="B3901" s="18">
        <v>788</v>
      </c>
      <c r="C3901" s="18">
        <v>458</v>
      </c>
      <c r="D3901" s="10">
        <v>0.58121827411167515</v>
      </c>
      <c r="E3901" s="11" t="str">
        <f t="shared" si="60"/>
        <v>INCOMPLETO</v>
      </c>
    </row>
    <row r="3902" spans="1:5">
      <c r="A3902" s="12" t="s">
        <v>33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21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129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18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35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22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57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10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149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63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51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30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69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50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64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60</v>
      </c>
      <c r="B3930" s="18">
        <v>40</v>
      </c>
      <c r="C3930" s="18">
        <v>40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14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2" t="s">
        <v>115</v>
      </c>
      <c r="B3937" s="18">
        <v>15</v>
      </c>
      <c r="C3937" s="18">
        <v>15</v>
      </c>
      <c r="D3937" s="10">
        <v>1</v>
      </c>
      <c r="E3937" s="11" t="str">
        <f t="shared" si="61"/>
        <v>COMPLETO</v>
      </c>
    </row>
    <row r="3938" spans="1:5">
      <c r="A3938" s="13" t="s">
        <v>89</v>
      </c>
      <c r="B3938" s="18">
        <v>15</v>
      </c>
      <c r="C3938" s="18">
        <v>15</v>
      </c>
      <c r="D3938" s="10">
        <v>1</v>
      </c>
      <c r="E3938" s="11" t="str">
        <f t="shared" si="61"/>
        <v>COMPLETO</v>
      </c>
    </row>
    <row r="3939" spans="1:5">
      <c r="A3939" s="14" t="s">
        <v>117</v>
      </c>
      <c r="B3939" s="18">
        <v>15</v>
      </c>
      <c r="C3939" s="18">
        <v>15</v>
      </c>
      <c r="D3939" s="10">
        <v>1</v>
      </c>
      <c r="E3939" s="11" t="str">
        <f t="shared" si="61"/>
        <v>COMPLETO</v>
      </c>
    </row>
    <row r="3940" spans="1:5">
      <c r="A3940" s="15" t="s">
        <v>120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2" t="s">
        <v>77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59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76</v>
      </c>
      <c r="B3945" s="18">
        <v>40</v>
      </c>
      <c r="C3945" s="18">
        <v>39</v>
      </c>
      <c r="D3945" s="10">
        <v>0.97499999999999998</v>
      </c>
      <c r="E3945" s="11" t="str">
        <f t="shared" si="61"/>
        <v>INCOMPLETO</v>
      </c>
    </row>
    <row r="3946" spans="1:5">
      <c r="A3946" s="13" t="s">
        <v>18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3" t="s">
        <v>9</v>
      </c>
      <c r="B3949" s="18">
        <v>20</v>
      </c>
      <c r="C3949" s="18">
        <v>19</v>
      </c>
      <c r="D3949" s="10">
        <v>0.95</v>
      </c>
      <c r="E3949" s="11" t="str">
        <f t="shared" si="61"/>
        <v>INCOMPLETO</v>
      </c>
    </row>
    <row r="3950" spans="1:5">
      <c r="A3950" s="14" t="s">
        <v>50</v>
      </c>
      <c r="B3950" s="18">
        <v>20</v>
      </c>
      <c r="C3950" s="18">
        <v>19</v>
      </c>
      <c r="D3950" s="10">
        <v>0.95</v>
      </c>
      <c r="E3950" s="11" t="str">
        <f t="shared" si="61"/>
        <v>INCOMPLETO</v>
      </c>
    </row>
    <row r="3951" spans="1:5">
      <c r="A3951" s="15" t="s">
        <v>11</v>
      </c>
      <c r="B3951" s="18">
        <v>20</v>
      </c>
      <c r="C3951" s="18">
        <v>19</v>
      </c>
      <c r="D3951" s="10">
        <v>0.95</v>
      </c>
      <c r="E3951" s="11" t="str">
        <f t="shared" si="61"/>
        <v>INCOMPLETO</v>
      </c>
    </row>
    <row r="3952" spans="1:5">
      <c r="A3952" s="12" t="s">
        <v>8</v>
      </c>
      <c r="B3952" s="18">
        <v>16</v>
      </c>
      <c r="C3952" s="18">
        <v>15</v>
      </c>
      <c r="D3952" s="10">
        <v>0.9375</v>
      </c>
      <c r="E3952" s="11" t="str">
        <f t="shared" si="61"/>
        <v>INCOMPLETO</v>
      </c>
    </row>
    <row r="3953" spans="1:5">
      <c r="A3953" s="13" t="s">
        <v>23</v>
      </c>
      <c r="B3953" s="18">
        <v>6</v>
      </c>
      <c r="C3953" s="18">
        <v>5</v>
      </c>
      <c r="D3953" s="10">
        <v>0.83333333333333337</v>
      </c>
      <c r="E3953" s="11" t="str">
        <f t="shared" si="61"/>
        <v>INCOMPLETO</v>
      </c>
    </row>
    <row r="3954" spans="1:5">
      <c r="A3954" s="14" t="s">
        <v>10</v>
      </c>
      <c r="B3954" s="18">
        <v>6</v>
      </c>
      <c r="C3954" s="18">
        <v>5</v>
      </c>
      <c r="D3954" s="10">
        <v>0.83333333333333337</v>
      </c>
      <c r="E3954" s="11" t="str">
        <f t="shared" si="61"/>
        <v>INCOMPLETO</v>
      </c>
    </row>
    <row r="3955" spans="1:5">
      <c r="A3955" s="15" t="s">
        <v>25</v>
      </c>
      <c r="B3955" s="18">
        <v>6</v>
      </c>
      <c r="C3955" s="18">
        <v>5</v>
      </c>
      <c r="D3955" s="10">
        <v>0.83333333333333337</v>
      </c>
      <c r="E3955" s="11" t="str">
        <f t="shared" si="61"/>
        <v>INCOMPLETO</v>
      </c>
    </row>
    <row r="3956" spans="1:5">
      <c r="A3956" s="13" t="s">
        <v>24</v>
      </c>
      <c r="B3956" s="18">
        <v>10</v>
      </c>
      <c r="C3956" s="18">
        <v>10</v>
      </c>
      <c r="D3956" s="10">
        <v>1</v>
      </c>
      <c r="E3956" s="11" t="str">
        <f t="shared" si="61"/>
        <v>COMPLETO</v>
      </c>
    </row>
    <row r="3957" spans="1:5">
      <c r="A3957" s="14" t="s">
        <v>10</v>
      </c>
      <c r="B3957" s="18">
        <v>10</v>
      </c>
      <c r="C3957" s="18">
        <v>10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10</v>
      </c>
      <c r="C3958" s="18">
        <v>10</v>
      </c>
      <c r="D3958" s="10">
        <v>1</v>
      </c>
      <c r="E3958" s="11" t="str">
        <f t="shared" si="61"/>
        <v>COMPLETO</v>
      </c>
    </row>
    <row r="3959" spans="1:5">
      <c r="A3959" s="12" t="s">
        <v>40</v>
      </c>
      <c r="B3959" s="18">
        <v>20</v>
      </c>
      <c r="C3959" s="18">
        <v>18</v>
      </c>
      <c r="D3959" s="10">
        <v>0.9</v>
      </c>
      <c r="E3959" s="11" t="str">
        <f t="shared" si="61"/>
        <v>INCOMPLETO</v>
      </c>
    </row>
    <row r="3960" spans="1:5">
      <c r="A3960" s="13" t="s">
        <v>9</v>
      </c>
      <c r="B3960" s="18">
        <v>20</v>
      </c>
      <c r="C3960" s="18">
        <v>18</v>
      </c>
      <c r="D3960" s="10">
        <v>0.9</v>
      </c>
      <c r="E3960" s="11" t="str">
        <f t="shared" si="61"/>
        <v>INCOMPLETO</v>
      </c>
    </row>
    <row r="3961" spans="1:5">
      <c r="A3961" s="14" t="s">
        <v>41</v>
      </c>
      <c r="B3961" s="18">
        <v>20</v>
      </c>
      <c r="C3961" s="18">
        <v>18</v>
      </c>
      <c r="D3961" s="10">
        <v>0.9</v>
      </c>
      <c r="E3961" s="11" t="str">
        <f t="shared" si="61"/>
        <v>INCOMPLETO</v>
      </c>
    </row>
    <row r="3962" spans="1:5">
      <c r="A3962" s="15" t="s">
        <v>11</v>
      </c>
      <c r="B3962" s="18">
        <v>20</v>
      </c>
      <c r="C3962" s="18">
        <v>18</v>
      </c>
      <c r="D3962" s="10">
        <v>0.9</v>
      </c>
      <c r="E3962" s="11" t="str">
        <f t="shared" si="61"/>
        <v>INCOMPLETO</v>
      </c>
    </row>
    <row r="3963" spans="1:5">
      <c r="A3963" s="12" t="s">
        <v>20</v>
      </c>
      <c r="B3963" s="18">
        <v>40</v>
      </c>
      <c r="C3963" s="18">
        <v>34</v>
      </c>
      <c r="D3963" s="10">
        <v>0.85</v>
      </c>
      <c r="E3963" s="11" t="str">
        <f t="shared" si="61"/>
        <v>INCOMPLETO</v>
      </c>
    </row>
    <row r="3964" spans="1:5">
      <c r="A3964" s="13" t="s">
        <v>18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9</v>
      </c>
      <c r="B3967" s="18">
        <v>20</v>
      </c>
      <c r="C3967" s="18">
        <v>14</v>
      </c>
      <c r="D3967" s="10">
        <v>0.7</v>
      </c>
      <c r="E3967" s="11" t="str">
        <f t="shared" si="61"/>
        <v>INCOMPLETO</v>
      </c>
    </row>
    <row r="3968" spans="1:5">
      <c r="A3968" s="14" t="s">
        <v>21</v>
      </c>
      <c r="B3968" s="18">
        <v>20</v>
      </c>
      <c r="C3968" s="18">
        <v>14</v>
      </c>
      <c r="D3968" s="10">
        <v>0.7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14</v>
      </c>
      <c r="D3969" s="10">
        <v>0.7</v>
      </c>
      <c r="E3969" s="11" t="str">
        <f t="shared" si="61"/>
        <v>INCOMPLETO</v>
      </c>
    </row>
    <row r="3970" spans="1:5">
      <c r="A3970" s="12" t="s">
        <v>121</v>
      </c>
      <c r="B3970" s="18">
        <v>20</v>
      </c>
      <c r="C3970" s="18">
        <v>17</v>
      </c>
      <c r="D3970" s="10">
        <v>0.85</v>
      </c>
      <c r="E3970" s="11" t="str">
        <f t="shared" si="61"/>
        <v>INCOMPLETO</v>
      </c>
    </row>
    <row r="3971" spans="1:5">
      <c r="A3971" s="13" t="s">
        <v>9</v>
      </c>
      <c r="B3971" s="18">
        <v>20</v>
      </c>
      <c r="C3971" s="18">
        <v>17</v>
      </c>
      <c r="D3971" s="10">
        <v>0.85</v>
      </c>
      <c r="E3971" s="11" t="str">
        <f t="shared" si="61"/>
        <v>INCOMPLETO</v>
      </c>
    </row>
    <row r="3972" spans="1:5">
      <c r="A3972" s="14" t="s">
        <v>63</v>
      </c>
      <c r="B3972" s="18">
        <v>20</v>
      </c>
      <c r="C3972" s="18">
        <v>17</v>
      </c>
      <c r="D3972" s="10">
        <v>0.85</v>
      </c>
      <c r="E3972" s="11" t="str">
        <f t="shared" si="61"/>
        <v>INCOMPLETO</v>
      </c>
    </row>
    <row r="3973" spans="1:5">
      <c r="A3973" s="15" t="s">
        <v>11</v>
      </c>
      <c r="B3973" s="18">
        <v>20</v>
      </c>
      <c r="C3973" s="18">
        <v>17</v>
      </c>
      <c r="D3973" s="10">
        <v>0.85</v>
      </c>
      <c r="E3973" s="11" t="str">
        <f t="shared" si="61"/>
        <v>INCOMPLETO</v>
      </c>
    </row>
    <row r="3974" spans="1:5">
      <c r="A3974" s="12" t="s">
        <v>78</v>
      </c>
      <c r="B3974" s="18">
        <v>12</v>
      </c>
      <c r="C3974" s="18">
        <v>10</v>
      </c>
      <c r="D3974" s="10">
        <v>0.83333333333333337</v>
      </c>
      <c r="E3974" s="11" t="str">
        <f t="shared" si="61"/>
        <v>INCOMPLETO</v>
      </c>
    </row>
    <row r="3975" spans="1:5">
      <c r="A3975" s="13" t="s">
        <v>18</v>
      </c>
      <c r="B3975" s="18">
        <v>12</v>
      </c>
      <c r="C3975" s="18">
        <v>10</v>
      </c>
      <c r="D3975" s="10">
        <v>0.83333333333333337</v>
      </c>
      <c r="E3975" s="11" t="str">
        <f t="shared" si="61"/>
        <v>INCOMPLETO</v>
      </c>
    </row>
    <row r="3976" spans="1:5">
      <c r="A3976" s="14" t="s">
        <v>45</v>
      </c>
      <c r="B3976" s="18">
        <v>12</v>
      </c>
      <c r="C3976" s="18">
        <v>10</v>
      </c>
      <c r="D3976" s="10">
        <v>0.83333333333333337</v>
      </c>
      <c r="E3976" s="11" t="str">
        <f t="shared" ref="E3976:E4039" si="62">IF(D3976&gt;=100%,"COMPLETO","INCOMPLETO")</f>
        <v>INCOMPLETO</v>
      </c>
    </row>
    <row r="3977" spans="1:5">
      <c r="A3977" s="15" t="s">
        <v>46</v>
      </c>
      <c r="B3977" s="18">
        <v>12</v>
      </c>
      <c r="C3977" s="18">
        <v>10</v>
      </c>
      <c r="D3977" s="10">
        <v>0.83333333333333337</v>
      </c>
      <c r="E3977" s="11" t="str">
        <f t="shared" si="62"/>
        <v>INCOMPLETO</v>
      </c>
    </row>
    <row r="3978" spans="1:5">
      <c r="A3978" s="12" t="s">
        <v>48</v>
      </c>
      <c r="B3978" s="18">
        <v>20</v>
      </c>
      <c r="C3978" s="18">
        <v>16</v>
      </c>
      <c r="D3978" s="10">
        <v>0.8</v>
      </c>
      <c r="E3978" s="11" t="str">
        <f t="shared" si="62"/>
        <v>INCOMPLETO</v>
      </c>
    </row>
    <row r="3979" spans="1:5">
      <c r="A3979" s="13" t="s">
        <v>13</v>
      </c>
      <c r="B3979" s="18">
        <v>15</v>
      </c>
      <c r="C3979" s="18">
        <v>15</v>
      </c>
      <c r="D3979" s="10">
        <v>1</v>
      </c>
      <c r="E3979" s="11" t="str">
        <f t="shared" si="62"/>
        <v>COMPLETO</v>
      </c>
    </row>
    <row r="3980" spans="1:5">
      <c r="A3980" s="14" t="s">
        <v>30</v>
      </c>
      <c r="B3980" s="18">
        <v>15</v>
      </c>
      <c r="C3980" s="18">
        <v>15</v>
      </c>
      <c r="D3980" s="10">
        <v>1</v>
      </c>
      <c r="E3980" s="11" t="str">
        <f t="shared" si="62"/>
        <v>COMPLETO</v>
      </c>
    </row>
    <row r="3981" spans="1:5">
      <c r="A3981" s="15" t="s">
        <v>11</v>
      </c>
      <c r="B3981" s="18">
        <v>15</v>
      </c>
      <c r="C3981" s="18">
        <v>15</v>
      </c>
      <c r="D3981" s="10">
        <v>1</v>
      </c>
      <c r="E3981" s="11" t="str">
        <f t="shared" si="62"/>
        <v>COMPLETO</v>
      </c>
    </row>
    <row r="3982" spans="1:5">
      <c r="A3982" s="13" t="s">
        <v>15</v>
      </c>
      <c r="B3982" s="18">
        <v>5</v>
      </c>
      <c r="C3982" s="18">
        <v>1</v>
      </c>
      <c r="D3982" s="10">
        <v>0.2</v>
      </c>
      <c r="E3982" s="11" t="str">
        <f t="shared" si="62"/>
        <v>INCOMPLETO</v>
      </c>
    </row>
    <row r="3983" spans="1:5">
      <c r="A3983" s="14" t="s">
        <v>30</v>
      </c>
      <c r="B3983" s="18">
        <v>5</v>
      </c>
      <c r="C3983" s="18">
        <v>1</v>
      </c>
      <c r="D3983" s="10">
        <v>0.2</v>
      </c>
      <c r="E3983" s="11" t="str">
        <f t="shared" si="62"/>
        <v>INCOMPLETO</v>
      </c>
    </row>
    <row r="3984" spans="1:5">
      <c r="A3984" s="15" t="s">
        <v>54</v>
      </c>
      <c r="B3984" s="18">
        <v>5</v>
      </c>
      <c r="C3984" s="18">
        <v>1</v>
      </c>
      <c r="D3984" s="10">
        <v>0.2</v>
      </c>
      <c r="E3984" s="11" t="str">
        <f t="shared" si="62"/>
        <v>INCOMPLETO</v>
      </c>
    </row>
    <row r="3985" spans="1:5">
      <c r="A3985" s="12" t="s">
        <v>148</v>
      </c>
      <c r="B3985" s="18">
        <v>5</v>
      </c>
      <c r="C3985" s="18">
        <v>4</v>
      </c>
      <c r="D3985" s="10">
        <v>0.8</v>
      </c>
      <c r="E3985" s="11" t="str">
        <f t="shared" si="62"/>
        <v>INCOMPLETO</v>
      </c>
    </row>
    <row r="3986" spans="1:5">
      <c r="A3986" s="13" t="s">
        <v>66</v>
      </c>
      <c r="B3986" s="18">
        <v>5</v>
      </c>
      <c r="C3986" s="18">
        <v>4</v>
      </c>
      <c r="D3986" s="10">
        <v>0.8</v>
      </c>
      <c r="E3986" s="11" t="str">
        <f t="shared" si="62"/>
        <v>INCOMPLETO</v>
      </c>
    </row>
    <row r="3987" spans="1:5">
      <c r="A3987" s="14" t="s">
        <v>43</v>
      </c>
      <c r="B3987" s="18">
        <v>5</v>
      </c>
      <c r="C3987" s="18">
        <v>4</v>
      </c>
      <c r="D3987" s="10">
        <v>0.8</v>
      </c>
      <c r="E3987" s="11" t="str">
        <f t="shared" si="62"/>
        <v>INCOMPLETO</v>
      </c>
    </row>
    <row r="3988" spans="1:5">
      <c r="A3988" s="15" t="s">
        <v>16</v>
      </c>
      <c r="B3988" s="18">
        <v>5</v>
      </c>
      <c r="C3988" s="18">
        <v>4</v>
      </c>
      <c r="D3988" s="10">
        <v>0.8</v>
      </c>
      <c r="E3988" s="11" t="str">
        <f t="shared" si="62"/>
        <v>INCOMPLETO</v>
      </c>
    </row>
    <row r="3989" spans="1:5">
      <c r="A3989" s="12" t="s">
        <v>71</v>
      </c>
      <c r="B3989" s="18">
        <v>24</v>
      </c>
      <c r="C3989" s="18">
        <v>18</v>
      </c>
      <c r="D3989" s="10">
        <v>0.75</v>
      </c>
      <c r="E3989" s="11" t="str">
        <f t="shared" si="62"/>
        <v>INCOMPLETO</v>
      </c>
    </row>
    <row r="3990" spans="1:5">
      <c r="A3990" s="13" t="s">
        <v>18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4" t="s">
        <v>45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5" t="s">
        <v>46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9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47</v>
      </c>
      <c r="B3996" s="18">
        <v>12</v>
      </c>
      <c r="C3996" s="18">
        <v>9</v>
      </c>
      <c r="D3996" s="10">
        <v>0.75</v>
      </c>
      <c r="E3996" s="11" t="str">
        <f t="shared" si="62"/>
        <v>INCOMPLETO</v>
      </c>
    </row>
    <row r="3997" spans="1:5">
      <c r="A3997" s="13" t="s">
        <v>18</v>
      </c>
      <c r="B3997" s="18">
        <v>12</v>
      </c>
      <c r="C3997" s="18">
        <v>9</v>
      </c>
      <c r="D3997" s="10">
        <v>0.75</v>
      </c>
      <c r="E3997" s="11" t="str">
        <f t="shared" si="62"/>
        <v>INCOMPLETO</v>
      </c>
    </row>
    <row r="3998" spans="1:5">
      <c r="A3998" s="14" t="s">
        <v>45</v>
      </c>
      <c r="B3998" s="18">
        <v>12</v>
      </c>
      <c r="C3998" s="18">
        <v>9</v>
      </c>
      <c r="D3998" s="10">
        <v>0.75</v>
      </c>
      <c r="E3998" s="11" t="str">
        <f t="shared" si="62"/>
        <v>INCOMPLETO</v>
      </c>
    </row>
    <row r="3999" spans="1:5">
      <c r="A3999" s="15" t="s">
        <v>46</v>
      </c>
      <c r="B3999" s="18">
        <v>12</v>
      </c>
      <c r="C3999" s="18">
        <v>9</v>
      </c>
      <c r="D3999" s="10">
        <v>0.75</v>
      </c>
      <c r="E3999" s="11" t="str">
        <f t="shared" si="62"/>
        <v>INCOMPLETO</v>
      </c>
    </row>
    <row r="4000" spans="1:5">
      <c r="A4000" s="12" t="s">
        <v>158</v>
      </c>
      <c r="B4000" s="18">
        <v>20</v>
      </c>
      <c r="C4000" s="18">
        <v>12</v>
      </c>
      <c r="D4000" s="10">
        <v>0.6</v>
      </c>
      <c r="E4000" s="11" t="str">
        <f t="shared" si="62"/>
        <v>INCOMPLETO</v>
      </c>
    </row>
    <row r="4001" spans="1:5">
      <c r="A4001" s="13" t="s">
        <v>18</v>
      </c>
      <c r="B4001" s="18">
        <v>20</v>
      </c>
      <c r="C4001" s="18">
        <v>12</v>
      </c>
      <c r="D4001" s="10">
        <v>0.6</v>
      </c>
      <c r="E4001" s="11" t="str">
        <f t="shared" si="62"/>
        <v>INCOMPLETO</v>
      </c>
    </row>
    <row r="4002" spans="1:5">
      <c r="A4002" s="14" t="s">
        <v>19</v>
      </c>
      <c r="B4002" s="18">
        <v>20</v>
      </c>
      <c r="C4002" s="18">
        <v>12</v>
      </c>
      <c r="D4002" s="10">
        <v>0.6</v>
      </c>
      <c r="E4002" s="11" t="str">
        <f t="shared" si="62"/>
        <v>INCOMPLETO</v>
      </c>
    </row>
    <row r="4003" spans="1:5">
      <c r="A4003" s="15" t="s">
        <v>11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2" t="s">
        <v>56</v>
      </c>
      <c r="B4004" s="18">
        <v>20</v>
      </c>
      <c r="C4004" s="18">
        <v>11</v>
      </c>
      <c r="D4004" s="10">
        <v>0.55000000000000004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11</v>
      </c>
      <c r="D4005" s="10">
        <v>0.55000000000000004</v>
      </c>
      <c r="E4005" s="11" t="str">
        <f t="shared" si="62"/>
        <v>INCOMPLETO</v>
      </c>
    </row>
    <row r="4006" spans="1:5">
      <c r="A4006" s="14" t="s">
        <v>19</v>
      </c>
      <c r="B4006" s="18">
        <v>20</v>
      </c>
      <c r="C4006" s="18">
        <v>11</v>
      </c>
      <c r="D4006" s="10">
        <v>0.55000000000000004</v>
      </c>
      <c r="E4006" s="11" t="str">
        <f t="shared" si="62"/>
        <v>INCOMPLETO</v>
      </c>
    </row>
    <row r="4007" spans="1:5">
      <c r="A4007" s="15" t="s">
        <v>11</v>
      </c>
      <c r="B4007" s="18">
        <v>20</v>
      </c>
      <c r="C4007" s="18">
        <v>11</v>
      </c>
      <c r="D4007" s="10">
        <v>0.55000000000000004</v>
      </c>
      <c r="E4007" s="11" t="str">
        <f t="shared" si="62"/>
        <v>INCOMPLETO</v>
      </c>
    </row>
    <row r="4008" spans="1:5">
      <c r="A4008" s="12" t="s">
        <v>31</v>
      </c>
      <c r="B4008" s="18">
        <v>20</v>
      </c>
      <c r="C4008" s="18">
        <v>10</v>
      </c>
      <c r="D4008" s="10">
        <v>0.5</v>
      </c>
      <c r="E4008" s="11" t="str">
        <f t="shared" si="62"/>
        <v>INCOMPLETO</v>
      </c>
    </row>
    <row r="4009" spans="1:5">
      <c r="A4009" s="13" t="s">
        <v>18</v>
      </c>
      <c r="B4009" s="18">
        <v>20</v>
      </c>
      <c r="C4009" s="18">
        <v>10</v>
      </c>
      <c r="D4009" s="10">
        <v>0.5</v>
      </c>
      <c r="E4009" s="11" t="str">
        <f t="shared" si="62"/>
        <v>INCOMPLETO</v>
      </c>
    </row>
    <row r="4010" spans="1:5">
      <c r="A4010" s="14" t="s">
        <v>32</v>
      </c>
      <c r="B4010" s="18">
        <v>20</v>
      </c>
      <c r="C4010" s="18">
        <v>10</v>
      </c>
      <c r="D4010" s="10">
        <v>0.5</v>
      </c>
      <c r="E4010" s="11" t="str">
        <f t="shared" si="62"/>
        <v>INCOMPLETO</v>
      </c>
    </row>
    <row r="4011" spans="1:5">
      <c r="A4011" s="15" t="s">
        <v>11</v>
      </c>
      <c r="B4011" s="18">
        <v>20</v>
      </c>
      <c r="C4011" s="18">
        <v>10</v>
      </c>
      <c r="D4011" s="10">
        <v>0.5</v>
      </c>
      <c r="E4011" s="11" t="str">
        <f t="shared" si="62"/>
        <v>INCOMPLETO</v>
      </c>
    </row>
    <row r="4012" spans="1:5">
      <c r="A4012" s="12" t="s">
        <v>188</v>
      </c>
      <c r="B4012" s="18">
        <v>5</v>
      </c>
      <c r="C4012" s="18">
        <v>2</v>
      </c>
      <c r="D4012" s="10">
        <v>0.4</v>
      </c>
      <c r="E4012" s="11" t="str">
        <f t="shared" si="62"/>
        <v>INCOMPLETO</v>
      </c>
    </row>
    <row r="4013" spans="1:5">
      <c r="A4013" s="13" t="s">
        <v>66</v>
      </c>
      <c r="B4013" s="18">
        <v>5</v>
      </c>
      <c r="C4013" s="18">
        <v>2</v>
      </c>
      <c r="D4013" s="10">
        <v>0.4</v>
      </c>
      <c r="E4013" s="11" t="str">
        <f t="shared" si="62"/>
        <v>INCOMPLETO</v>
      </c>
    </row>
    <row r="4014" spans="1:5">
      <c r="A4014" s="14" t="s">
        <v>35</v>
      </c>
      <c r="B4014" s="18">
        <v>5</v>
      </c>
      <c r="C4014" s="18">
        <v>2</v>
      </c>
      <c r="D4014" s="10">
        <v>0.4</v>
      </c>
      <c r="E4014" s="11" t="str">
        <f t="shared" si="62"/>
        <v>INCOMPLETO</v>
      </c>
    </row>
    <row r="4015" spans="1:5">
      <c r="A4015" s="15" t="s">
        <v>80</v>
      </c>
      <c r="B4015" s="18">
        <v>5</v>
      </c>
      <c r="C4015" s="18">
        <v>2</v>
      </c>
      <c r="D4015" s="10">
        <v>0.4</v>
      </c>
      <c r="E4015" s="11" t="str">
        <f t="shared" si="62"/>
        <v>INCOMPLETO</v>
      </c>
    </row>
    <row r="4016" spans="1:5">
      <c r="A4016" s="12" t="s">
        <v>169</v>
      </c>
      <c r="B4016" s="18">
        <v>8</v>
      </c>
      <c r="C4016" s="18">
        <v>2</v>
      </c>
      <c r="D4016" s="10">
        <v>0.25</v>
      </c>
      <c r="E4016" s="11" t="str">
        <f t="shared" si="62"/>
        <v>INCOMPLETO</v>
      </c>
    </row>
    <row r="4017" spans="1:5">
      <c r="A4017" s="13" t="s">
        <v>18</v>
      </c>
      <c r="B4017" s="18">
        <v>8</v>
      </c>
      <c r="C4017" s="18">
        <v>2</v>
      </c>
      <c r="D4017" s="10">
        <v>0.25</v>
      </c>
      <c r="E4017" s="11" t="str">
        <f t="shared" si="62"/>
        <v>INCOMPLETO</v>
      </c>
    </row>
    <row r="4018" spans="1:5">
      <c r="A4018" s="14" t="s">
        <v>50</v>
      </c>
      <c r="B4018" s="18">
        <v>8</v>
      </c>
      <c r="C4018" s="18">
        <v>2</v>
      </c>
      <c r="D4018" s="10">
        <v>0.25</v>
      </c>
      <c r="E4018" s="11" t="str">
        <f t="shared" si="62"/>
        <v>INCOMPLETO</v>
      </c>
    </row>
    <row r="4019" spans="1:5">
      <c r="A4019" s="15" t="s">
        <v>170</v>
      </c>
      <c r="B4019" s="18">
        <v>8</v>
      </c>
      <c r="C4019" s="18">
        <v>2</v>
      </c>
      <c r="D4019" s="10">
        <v>0.25</v>
      </c>
      <c r="E4019" s="11" t="str">
        <f t="shared" si="62"/>
        <v>INCOMPLETO</v>
      </c>
    </row>
    <row r="4020" spans="1:5">
      <c r="A4020" s="12" t="s">
        <v>88</v>
      </c>
      <c r="B4020" s="18">
        <v>20</v>
      </c>
      <c r="C4020" s="18">
        <v>5</v>
      </c>
      <c r="D4020" s="10">
        <v>0.25</v>
      </c>
      <c r="E4020" s="11" t="str">
        <f t="shared" si="62"/>
        <v>INCOMPLETO</v>
      </c>
    </row>
    <row r="4021" spans="1:5">
      <c r="A4021" s="13" t="s">
        <v>9</v>
      </c>
      <c r="B4021" s="18">
        <v>20</v>
      </c>
      <c r="C4021" s="18">
        <v>5</v>
      </c>
      <c r="D4021" s="10">
        <v>0.25</v>
      </c>
      <c r="E4021" s="11" t="str">
        <f t="shared" si="62"/>
        <v>INCOMPLETO</v>
      </c>
    </row>
    <row r="4022" spans="1:5">
      <c r="A4022" s="14" t="s">
        <v>19</v>
      </c>
      <c r="B4022" s="18">
        <v>20</v>
      </c>
      <c r="C4022" s="18">
        <v>5</v>
      </c>
      <c r="D4022" s="10">
        <v>0.25</v>
      </c>
      <c r="E4022" s="11" t="str">
        <f t="shared" si="62"/>
        <v>INCOMPLETO</v>
      </c>
    </row>
    <row r="4023" spans="1:5">
      <c r="A4023" s="15" t="s">
        <v>11</v>
      </c>
      <c r="B4023" s="18">
        <v>20</v>
      </c>
      <c r="C4023" s="18">
        <v>5</v>
      </c>
      <c r="D4023" s="10">
        <v>0.25</v>
      </c>
      <c r="E4023" s="11" t="str">
        <f t="shared" si="62"/>
        <v>INCOMPLETO</v>
      </c>
    </row>
    <row r="4024" spans="1:5">
      <c r="A4024" s="12" t="s">
        <v>184</v>
      </c>
      <c r="B4024" s="18">
        <v>21</v>
      </c>
      <c r="C4024" s="18">
        <v>5</v>
      </c>
      <c r="D4024" s="10">
        <v>0.23809523809523808</v>
      </c>
      <c r="E4024" s="11" t="str">
        <f t="shared" si="62"/>
        <v>INCOMPLETO</v>
      </c>
    </row>
    <row r="4025" spans="1:5">
      <c r="A4025" s="13" t="s">
        <v>144</v>
      </c>
      <c r="B4025" s="18">
        <v>2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2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108</v>
      </c>
      <c r="B4027" s="18">
        <v>2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145</v>
      </c>
      <c r="B4028" s="18">
        <v>3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3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114</v>
      </c>
      <c r="B4030" s="18">
        <v>3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146</v>
      </c>
      <c r="B4031" s="18">
        <v>8</v>
      </c>
      <c r="C4031" s="18">
        <v>5</v>
      </c>
      <c r="D4031" s="10">
        <v>0.625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5</v>
      </c>
      <c r="D4032" s="10">
        <v>0.625</v>
      </c>
      <c r="E4032" s="11" t="str">
        <f t="shared" si="62"/>
        <v>INCOMPLETO</v>
      </c>
    </row>
    <row r="4033" spans="1:5">
      <c r="A4033" s="15" t="s">
        <v>110</v>
      </c>
      <c r="B4033" s="18">
        <v>8</v>
      </c>
      <c r="C4033" s="18">
        <v>5</v>
      </c>
      <c r="D4033" s="10">
        <v>0.625</v>
      </c>
      <c r="E4033" s="11" t="str">
        <f t="shared" si="62"/>
        <v>INCOMPLETO</v>
      </c>
    </row>
    <row r="4034" spans="1:5">
      <c r="A4034" s="13" t="s">
        <v>128</v>
      </c>
      <c r="B4034" s="18">
        <v>8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113</v>
      </c>
      <c r="B4036" s="18">
        <v>8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17</v>
      </c>
      <c r="B4037" s="18">
        <v>24</v>
      </c>
      <c r="C4037" s="18">
        <v>4</v>
      </c>
      <c r="D4037" s="10">
        <v>0.16666666666666666</v>
      </c>
      <c r="E4037" s="11" t="str">
        <f t="shared" si="62"/>
        <v>INCOMPLETO</v>
      </c>
    </row>
    <row r="4038" spans="1:5">
      <c r="A4038" s="13" t="s">
        <v>62</v>
      </c>
      <c r="B4038" s="18">
        <v>12</v>
      </c>
      <c r="C4038" s="18">
        <v>4</v>
      </c>
      <c r="D4038" s="10">
        <v>0.33333333333333331</v>
      </c>
      <c r="E4038" s="11" t="str">
        <f t="shared" si="62"/>
        <v>INCOMPLETO</v>
      </c>
    </row>
    <row r="4039" spans="1:5">
      <c r="A4039" s="14" t="s">
        <v>19</v>
      </c>
      <c r="B4039" s="18">
        <v>12</v>
      </c>
      <c r="C4039" s="18">
        <v>4</v>
      </c>
      <c r="D4039" s="10">
        <v>0.33333333333333331</v>
      </c>
      <c r="E4039" s="11" t="str">
        <f t="shared" si="62"/>
        <v>INCOMPLETO</v>
      </c>
    </row>
    <row r="4040" spans="1:5">
      <c r="A4040" s="15" t="s">
        <v>90</v>
      </c>
      <c r="B4040" s="18">
        <v>12</v>
      </c>
      <c r="C4040" s="18">
        <v>4</v>
      </c>
      <c r="D4040" s="10">
        <v>0.33333333333333331</v>
      </c>
      <c r="E4040" s="11" t="str">
        <f t="shared" ref="E4040:E4103" si="63">IF(D4040&gt;=100%,"COMPLETO","INCOMPLETO")</f>
        <v>INCOMPLETO</v>
      </c>
    </row>
    <row r="4041" spans="1:5">
      <c r="A4041" s="13" t="s">
        <v>131</v>
      </c>
      <c r="B4041" s="18">
        <v>12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19</v>
      </c>
      <c r="B4042" s="18">
        <v>12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90</v>
      </c>
      <c r="B4043" s="18">
        <v>12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133</v>
      </c>
      <c r="B4044" s="18">
        <v>18</v>
      </c>
      <c r="C4044" s="18">
        <v>3</v>
      </c>
      <c r="D4044" s="10">
        <v>0.16666666666666666</v>
      </c>
      <c r="E4044" s="11" t="str">
        <f t="shared" si="63"/>
        <v>INCOMPLETO</v>
      </c>
    </row>
    <row r="4045" spans="1:5">
      <c r="A4045" s="13" t="s">
        <v>62</v>
      </c>
      <c r="B4045" s="18">
        <v>18</v>
      </c>
      <c r="C4045" s="18">
        <v>3</v>
      </c>
      <c r="D4045" s="10">
        <v>0.16666666666666666</v>
      </c>
      <c r="E4045" s="11" t="str">
        <f t="shared" si="63"/>
        <v>INCOMPLETO</v>
      </c>
    </row>
    <row r="4046" spans="1:5">
      <c r="A4046" s="14" t="s">
        <v>41</v>
      </c>
      <c r="B4046" s="18">
        <v>18</v>
      </c>
      <c r="C4046" s="18">
        <v>3</v>
      </c>
      <c r="D4046" s="10">
        <v>0.16666666666666666</v>
      </c>
      <c r="E4046" s="11" t="str">
        <f t="shared" si="63"/>
        <v>INCOMPLETO</v>
      </c>
    </row>
    <row r="4047" spans="1:5">
      <c r="A4047" s="15" t="s">
        <v>64</v>
      </c>
      <c r="B4047" s="18">
        <v>18</v>
      </c>
      <c r="C4047" s="18">
        <v>3</v>
      </c>
      <c r="D4047" s="10">
        <v>0.16666666666666666</v>
      </c>
      <c r="E4047" s="11" t="str">
        <f t="shared" si="63"/>
        <v>INCOMPLETO</v>
      </c>
    </row>
    <row r="4048" spans="1:5">
      <c r="A4048" s="12" t="s">
        <v>61</v>
      </c>
      <c r="B4048" s="18">
        <v>24</v>
      </c>
      <c r="C4048" s="18">
        <v>4</v>
      </c>
      <c r="D4048" s="10">
        <v>0.16666666666666666</v>
      </c>
      <c r="E4048" s="11" t="str">
        <f t="shared" si="63"/>
        <v>INCOMPLETO</v>
      </c>
    </row>
    <row r="4049" spans="1:5">
      <c r="A4049" s="13" t="s">
        <v>131</v>
      </c>
      <c r="B4049" s="18">
        <v>24</v>
      </c>
      <c r="C4049" s="18">
        <v>4</v>
      </c>
      <c r="D4049" s="10">
        <v>0.16666666666666666</v>
      </c>
      <c r="E4049" s="11" t="str">
        <f t="shared" si="63"/>
        <v>INCOMPLETO</v>
      </c>
    </row>
    <row r="4050" spans="1:5">
      <c r="A4050" s="14" t="s">
        <v>63</v>
      </c>
      <c r="B4050" s="18">
        <v>24</v>
      </c>
      <c r="C4050" s="18">
        <v>4</v>
      </c>
      <c r="D4050" s="10">
        <v>0.16666666666666666</v>
      </c>
      <c r="E4050" s="11" t="str">
        <f t="shared" si="63"/>
        <v>INCOMPLETO</v>
      </c>
    </row>
    <row r="4051" spans="1:5">
      <c r="A4051" s="15" t="s">
        <v>64</v>
      </c>
      <c r="B4051" s="18">
        <v>24</v>
      </c>
      <c r="C4051" s="18">
        <v>4</v>
      </c>
      <c r="D4051" s="10">
        <v>0.16666666666666666</v>
      </c>
      <c r="E4051" s="11" t="str">
        <f t="shared" si="63"/>
        <v>INCOMPLETO</v>
      </c>
    </row>
    <row r="4052" spans="1:5">
      <c r="A4052" s="12" t="s">
        <v>142</v>
      </c>
      <c r="B4052" s="18">
        <v>20</v>
      </c>
      <c r="C4052" s="18">
        <v>2</v>
      </c>
      <c r="D4052" s="10">
        <v>0.1</v>
      </c>
      <c r="E4052" s="11" t="str">
        <f t="shared" si="63"/>
        <v>INCOMPLETO</v>
      </c>
    </row>
    <row r="4053" spans="1:5">
      <c r="A4053" s="13" t="s">
        <v>18</v>
      </c>
      <c r="B4053" s="18">
        <v>20</v>
      </c>
      <c r="C4053" s="18">
        <v>2</v>
      </c>
      <c r="D4053" s="10">
        <v>0.1</v>
      </c>
      <c r="E4053" s="11" t="str">
        <f t="shared" si="63"/>
        <v>INCOMPLETO</v>
      </c>
    </row>
    <row r="4054" spans="1:5">
      <c r="A4054" s="14" t="s">
        <v>43</v>
      </c>
      <c r="B4054" s="18">
        <v>20</v>
      </c>
      <c r="C4054" s="18">
        <v>2</v>
      </c>
      <c r="D4054" s="10">
        <v>0.1</v>
      </c>
      <c r="E4054" s="11" t="str">
        <f t="shared" si="63"/>
        <v>INCOMPLETO</v>
      </c>
    </row>
    <row r="4055" spans="1:5">
      <c r="A4055" s="15" t="s">
        <v>11</v>
      </c>
      <c r="B4055" s="18">
        <v>20</v>
      </c>
      <c r="C4055" s="18">
        <v>2</v>
      </c>
      <c r="D4055" s="10">
        <v>0.1</v>
      </c>
      <c r="E4055" s="11" t="str">
        <f t="shared" si="63"/>
        <v>INCOMPLETO</v>
      </c>
    </row>
    <row r="4056" spans="1:5">
      <c r="A4056" s="12" t="s">
        <v>91</v>
      </c>
      <c r="B4056" s="18">
        <v>15</v>
      </c>
      <c r="C4056" s="18">
        <v>1</v>
      </c>
      <c r="D4056" s="10">
        <v>6.6666666666666666E-2</v>
      </c>
      <c r="E4056" s="11" t="str">
        <f t="shared" si="63"/>
        <v>INCOMPLETO</v>
      </c>
    </row>
    <row r="4057" spans="1:5">
      <c r="A4057" s="13" t="s">
        <v>190</v>
      </c>
      <c r="B4057" s="18">
        <v>15</v>
      </c>
      <c r="C4057" s="18">
        <v>1</v>
      </c>
      <c r="D4057" s="10">
        <v>6.6666666666666666E-2</v>
      </c>
      <c r="E4057" s="11" t="str">
        <f t="shared" si="63"/>
        <v>INCOMPLETO</v>
      </c>
    </row>
    <row r="4058" spans="1:5">
      <c r="A4058" s="14" t="s">
        <v>74</v>
      </c>
      <c r="B4058" s="18">
        <v>15</v>
      </c>
      <c r="C4058" s="18">
        <v>1</v>
      </c>
      <c r="D4058" s="10">
        <v>6.6666666666666666E-2</v>
      </c>
      <c r="E4058" s="11" t="str">
        <f t="shared" si="63"/>
        <v>INCOMPLETO</v>
      </c>
    </row>
    <row r="4059" spans="1:5">
      <c r="A4059" s="15" t="s">
        <v>92</v>
      </c>
      <c r="B4059" s="18">
        <v>15</v>
      </c>
      <c r="C4059" s="18">
        <v>1</v>
      </c>
      <c r="D4059" s="10">
        <v>6.6666666666666666E-2</v>
      </c>
      <c r="E4059" s="11" t="str">
        <f t="shared" si="63"/>
        <v>INCOMPLETO</v>
      </c>
    </row>
    <row r="4060" spans="1:5">
      <c r="A4060" s="12" t="s">
        <v>55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3" t="s">
        <v>18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4" t="s">
        <v>37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5" t="s">
        <v>11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2" t="s">
        <v>36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3" t="s">
        <v>39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4" t="s">
        <v>37</v>
      </c>
      <c r="B4066" s="18">
        <v>20</v>
      </c>
      <c r="C4066" s="18">
        <v>1</v>
      </c>
      <c r="D4066" s="10">
        <v>0.05</v>
      </c>
      <c r="E4066" s="11" t="str">
        <f t="shared" si="63"/>
        <v>INCOMPLETO</v>
      </c>
    </row>
    <row r="4067" spans="1:5">
      <c r="A4067" s="15" t="s">
        <v>11</v>
      </c>
      <c r="B4067" s="18">
        <v>20</v>
      </c>
      <c r="C4067" s="18">
        <v>1</v>
      </c>
      <c r="D4067" s="10">
        <v>0.05</v>
      </c>
      <c r="E4067" s="11" t="str">
        <f t="shared" si="63"/>
        <v>INCOMPLETO</v>
      </c>
    </row>
    <row r="4068" spans="1:5">
      <c r="A4068" s="12" t="s">
        <v>165</v>
      </c>
      <c r="B4068" s="18">
        <v>20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3" t="s">
        <v>18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4" t="s">
        <v>37</v>
      </c>
      <c r="B4070" s="18">
        <v>20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5" t="s">
        <v>11</v>
      </c>
      <c r="B4071" s="18">
        <v>20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2" t="s">
        <v>119</v>
      </c>
      <c r="B4072" s="18">
        <v>15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163</v>
      </c>
      <c r="B4073" s="18">
        <v>15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117</v>
      </c>
      <c r="B4074" s="18">
        <v>15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120</v>
      </c>
      <c r="B4075" s="18">
        <v>15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135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131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27</v>
      </c>
      <c r="B4078" s="18">
        <v>18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136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93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104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95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96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105</v>
      </c>
      <c r="B4084" s="18">
        <v>4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95</v>
      </c>
      <c r="B4085" s="18">
        <v>4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98</v>
      </c>
      <c r="B4086" s="18">
        <v>4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2" t="s">
        <v>164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39</v>
      </c>
      <c r="B4088" s="18">
        <v>20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37</v>
      </c>
      <c r="B4089" s="18">
        <v>20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11</v>
      </c>
      <c r="B4090" s="18">
        <v>20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84</v>
      </c>
      <c r="B4091" s="18">
        <v>16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85</v>
      </c>
      <c r="B4092" s="18">
        <v>16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86</v>
      </c>
      <c r="B4093" s="18">
        <v>16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87</v>
      </c>
      <c r="B4094" s="18">
        <v>16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9">
        <v>46324</v>
      </c>
      <c r="B4095" s="18">
        <v>659</v>
      </c>
      <c r="C4095" s="18">
        <v>372</v>
      </c>
      <c r="D4095" s="10">
        <v>0.56449165402124435</v>
      </c>
      <c r="E4095" s="11" t="str">
        <f t="shared" si="63"/>
        <v>INCOMPLETO</v>
      </c>
    </row>
    <row r="4096" spans="1:5">
      <c r="A4096" s="12" t="s">
        <v>20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69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50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64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8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72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3" t="s">
        <v>116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4" t="s">
        <v>74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5" t="s">
        <v>75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33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21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30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153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35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77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59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115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3" t="s">
        <v>116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4" t="s">
        <v>117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5" t="s">
        <v>118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2" t="s">
        <v>60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14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40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3" t="s">
        <v>18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4" t="s">
        <v>41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5" t="s">
        <v>11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2" t="s">
        <v>129</v>
      </c>
      <c r="B4148" s="18">
        <v>20</v>
      </c>
      <c r="C4148" s="18">
        <v>16</v>
      </c>
      <c r="D4148" s="10">
        <v>0.8</v>
      </c>
      <c r="E4148" s="11" t="str">
        <f t="shared" si="64"/>
        <v>INCOMPLETO</v>
      </c>
    </row>
    <row r="4149" spans="1:5">
      <c r="A4149" s="13" t="s">
        <v>18</v>
      </c>
      <c r="B4149" s="18">
        <v>20</v>
      </c>
      <c r="C4149" s="18">
        <v>16</v>
      </c>
      <c r="D4149" s="10">
        <v>0.8</v>
      </c>
      <c r="E4149" s="11" t="str">
        <f t="shared" si="64"/>
        <v>INCOMPLETO</v>
      </c>
    </row>
    <row r="4150" spans="1:5">
      <c r="A4150" s="14" t="s">
        <v>35</v>
      </c>
      <c r="B4150" s="18">
        <v>20</v>
      </c>
      <c r="C4150" s="18">
        <v>16</v>
      </c>
      <c r="D4150" s="10">
        <v>0.8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16</v>
      </c>
      <c r="D4151" s="10">
        <v>0.8</v>
      </c>
      <c r="E4151" s="11" t="str">
        <f t="shared" si="64"/>
        <v>INCOMPLETO</v>
      </c>
    </row>
    <row r="4152" spans="1:5">
      <c r="A4152" s="12" t="s">
        <v>12</v>
      </c>
      <c r="B4152" s="18">
        <v>20</v>
      </c>
      <c r="C4152" s="18">
        <v>15</v>
      </c>
      <c r="D4152" s="10">
        <v>0.75</v>
      </c>
      <c r="E4152" s="11" t="str">
        <f t="shared" si="64"/>
        <v>INCOMPLETO</v>
      </c>
    </row>
    <row r="4153" spans="1:5">
      <c r="A4153" s="13" t="s">
        <v>13</v>
      </c>
      <c r="B4153" s="18">
        <v>15</v>
      </c>
      <c r="C4153" s="18">
        <v>12</v>
      </c>
      <c r="D4153" s="10">
        <v>0.8</v>
      </c>
      <c r="E4153" s="11" t="str">
        <f t="shared" si="64"/>
        <v>INCOMPLETO</v>
      </c>
    </row>
    <row r="4154" spans="1:5">
      <c r="A4154" s="14" t="s">
        <v>14</v>
      </c>
      <c r="B4154" s="18">
        <v>15</v>
      </c>
      <c r="C4154" s="18">
        <v>12</v>
      </c>
      <c r="D4154" s="10">
        <v>0.8</v>
      </c>
      <c r="E4154" s="11" t="str">
        <f t="shared" si="64"/>
        <v>INCOMPLETO</v>
      </c>
    </row>
    <row r="4155" spans="1:5">
      <c r="A4155" s="15" t="s">
        <v>11</v>
      </c>
      <c r="B4155" s="18">
        <v>15</v>
      </c>
      <c r="C4155" s="18">
        <v>12</v>
      </c>
      <c r="D4155" s="10">
        <v>0.8</v>
      </c>
      <c r="E4155" s="11" t="str">
        <f t="shared" si="64"/>
        <v>INCOMPLETO</v>
      </c>
    </row>
    <row r="4156" spans="1:5">
      <c r="A4156" s="13" t="s">
        <v>15</v>
      </c>
      <c r="B4156" s="18">
        <v>5</v>
      </c>
      <c r="C4156" s="18">
        <v>3</v>
      </c>
      <c r="D4156" s="10">
        <v>0.6</v>
      </c>
      <c r="E4156" s="11" t="str">
        <f t="shared" si="64"/>
        <v>INCOMPLETO</v>
      </c>
    </row>
    <row r="4157" spans="1:5">
      <c r="A4157" s="14" t="s">
        <v>14</v>
      </c>
      <c r="B4157" s="18">
        <v>5</v>
      </c>
      <c r="C4157" s="18">
        <v>3</v>
      </c>
      <c r="D4157" s="10">
        <v>0.6</v>
      </c>
      <c r="E4157" s="11" t="str">
        <f t="shared" si="64"/>
        <v>INCOMPLETO</v>
      </c>
    </row>
    <row r="4158" spans="1:5">
      <c r="A4158" s="15" t="s">
        <v>16</v>
      </c>
      <c r="B4158" s="18">
        <v>5</v>
      </c>
      <c r="C4158" s="18">
        <v>3</v>
      </c>
      <c r="D4158" s="10">
        <v>0.6</v>
      </c>
      <c r="E4158" s="11" t="str">
        <f t="shared" si="64"/>
        <v>INCOMPLETO</v>
      </c>
    </row>
    <row r="4159" spans="1:5">
      <c r="A4159" s="12" t="s">
        <v>78</v>
      </c>
      <c r="B4159" s="18">
        <v>12</v>
      </c>
      <c r="C4159" s="18">
        <v>9</v>
      </c>
      <c r="D4159" s="10">
        <v>0.75</v>
      </c>
      <c r="E4159" s="11" t="str">
        <f t="shared" si="64"/>
        <v>INCOMPLETO</v>
      </c>
    </row>
    <row r="4160" spans="1:5">
      <c r="A4160" s="13" t="s">
        <v>18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4" t="s">
        <v>45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5" t="s">
        <v>46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2" t="s">
        <v>71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3" t="s">
        <v>18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4" t="s">
        <v>45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5" t="s">
        <v>46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2" t="s">
        <v>47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3" t="s">
        <v>18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4" t="s">
        <v>45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5" t="s">
        <v>46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2" t="s">
        <v>22</v>
      </c>
      <c r="B4171" s="18">
        <v>16</v>
      </c>
      <c r="C4171" s="18">
        <v>12</v>
      </c>
      <c r="D4171" s="10">
        <v>0.75</v>
      </c>
      <c r="E4171" s="11" t="str">
        <f t="shared" si="65"/>
        <v>INCOMPLETO</v>
      </c>
    </row>
    <row r="4172" spans="1:5">
      <c r="A4172" s="13" t="s">
        <v>23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4" t="s">
        <v>10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10</v>
      </c>
      <c r="C4174" s="18">
        <v>10</v>
      </c>
      <c r="D4174" s="10">
        <v>1</v>
      </c>
      <c r="E4174" s="11" t="str">
        <f t="shared" si="65"/>
        <v>COMPLETO</v>
      </c>
    </row>
    <row r="4175" spans="1:5">
      <c r="A4175" s="13" t="s">
        <v>24</v>
      </c>
      <c r="B4175" s="18">
        <v>6</v>
      </c>
      <c r="C4175" s="18">
        <v>2</v>
      </c>
      <c r="D4175" s="10">
        <v>0.33333333333333331</v>
      </c>
      <c r="E4175" s="11" t="str">
        <f t="shared" si="65"/>
        <v>INCOMPLETO</v>
      </c>
    </row>
    <row r="4176" spans="1:5">
      <c r="A4176" s="14" t="s">
        <v>10</v>
      </c>
      <c r="B4176" s="18">
        <v>6</v>
      </c>
      <c r="C4176" s="18">
        <v>2</v>
      </c>
      <c r="D4176" s="10">
        <v>0.33333333333333331</v>
      </c>
      <c r="E4176" s="11" t="str">
        <f t="shared" si="65"/>
        <v>INCOMPLETO</v>
      </c>
    </row>
    <row r="4177" spans="1:5">
      <c r="A4177" s="15" t="s">
        <v>25</v>
      </c>
      <c r="B4177" s="18">
        <v>6</v>
      </c>
      <c r="C4177" s="18">
        <v>2</v>
      </c>
      <c r="D4177" s="10">
        <v>0.33333333333333331</v>
      </c>
      <c r="E4177" s="11" t="str">
        <f t="shared" si="65"/>
        <v>INCOMPLETO</v>
      </c>
    </row>
    <row r="4178" spans="1:5">
      <c r="A4178" s="12" t="s">
        <v>44</v>
      </c>
      <c r="B4178" s="18">
        <v>12</v>
      </c>
      <c r="C4178" s="18">
        <v>9</v>
      </c>
      <c r="D4178" s="10">
        <v>0.75</v>
      </c>
      <c r="E4178" s="11" t="str">
        <f t="shared" si="65"/>
        <v>INCOMPLETO</v>
      </c>
    </row>
    <row r="4179" spans="1:5">
      <c r="A4179" s="13" t="s">
        <v>9</v>
      </c>
      <c r="B4179" s="18">
        <v>12</v>
      </c>
      <c r="C4179" s="18">
        <v>9</v>
      </c>
      <c r="D4179" s="10">
        <v>0.75</v>
      </c>
      <c r="E4179" s="11" t="str">
        <f t="shared" si="65"/>
        <v>INCOMPLETO</v>
      </c>
    </row>
    <row r="4180" spans="1:5">
      <c r="A4180" s="14" t="s">
        <v>45</v>
      </c>
      <c r="B4180" s="18">
        <v>12</v>
      </c>
      <c r="C4180" s="18">
        <v>9</v>
      </c>
      <c r="D4180" s="10">
        <v>0.75</v>
      </c>
      <c r="E4180" s="11" t="str">
        <f t="shared" si="65"/>
        <v>INCOMPLETO</v>
      </c>
    </row>
    <row r="4181" spans="1:5">
      <c r="A4181" s="15" t="s">
        <v>46</v>
      </c>
      <c r="B4181" s="18">
        <v>12</v>
      </c>
      <c r="C4181" s="18">
        <v>9</v>
      </c>
      <c r="D4181" s="10">
        <v>0.75</v>
      </c>
      <c r="E4181" s="11" t="str">
        <f t="shared" si="65"/>
        <v>INCOMPLETO</v>
      </c>
    </row>
    <row r="4182" spans="1:5">
      <c r="A4182" s="12" t="s">
        <v>26</v>
      </c>
      <c r="B4182" s="18">
        <v>18</v>
      </c>
      <c r="C4182" s="18">
        <v>11</v>
      </c>
      <c r="D4182" s="10">
        <v>0.61111111111111116</v>
      </c>
      <c r="E4182" s="11" t="str">
        <f t="shared" si="65"/>
        <v>INCOMPLETO</v>
      </c>
    </row>
    <row r="4183" spans="1:5">
      <c r="A4183" s="13" t="s">
        <v>23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4" t="s">
        <v>27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5" t="s">
        <v>11</v>
      </c>
      <c r="B4185" s="18">
        <v>10</v>
      </c>
      <c r="C4185" s="18">
        <v>10</v>
      </c>
      <c r="D4185" s="10">
        <v>1</v>
      </c>
      <c r="E4185" s="11" t="str">
        <f t="shared" si="65"/>
        <v>COMPLETO</v>
      </c>
    </row>
    <row r="4186" spans="1:5">
      <c r="A4186" s="13" t="s">
        <v>24</v>
      </c>
      <c r="B4186" s="18">
        <v>8</v>
      </c>
      <c r="C4186" s="18">
        <v>1</v>
      </c>
      <c r="D4186" s="10">
        <v>0.125</v>
      </c>
      <c r="E4186" s="11" t="str">
        <f t="shared" si="65"/>
        <v>INCOMPLETO</v>
      </c>
    </row>
    <row r="4187" spans="1:5">
      <c r="A4187" s="14" t="s">
        <v>27</v>
      </c>
      <c r="B4187" s="18">
        <v>8</v>
      </c>
      <c r="C4187" s="18">
        <v>1</v>
      </c>
      <c r="D4187" s="10">
        <v>0.125</v>
      </c>
      <c r="E4187" s="11" t="str">
        <f t="shared" si="65"/>
        <v>INCOMPLETO</v>
      </c>
    </row>
    <row r="4188" spans="1:5">
      <c r="A4188" s="15" t="s">
        <v>16</v>
      </c>
      <c r="B4188" s="18">
        <v>8</v>
      </c>
      <c r="C4188" s="18">
        <v>1</v>
      </c>
      <c r="D4188" s="10">
        <v>0.125</v>
      </c>
      <c r="E4188" s="11" t="str">
        <f t="shared" si="65"/>
        <v>INCOMPLETO</v>
      </c>
    </row>
    <row r="4189" spans="1:5">
      <c r="A4189" s="12" t="s">
        <v>88</v>
      </c>
      <c r="B4189" s="18">
        <v>20</v>
      </c>
      <c r="C4189" s="18">
        <v>10</v>
      </c>
      <c r="D4189" s="10">
        <v>0.5</v>
      </c>
      <c r="E4189" s="11" t="str">
        <f t="shared" si="65"/>
        <v>INCOMPLETO</v>
      </c>
    </row>
    <row r="4190" spans="1:5">
      <c r="A4190" s="13" t="s">
        <v>18</v>
      </c>
      <c r="B4190" s="18">
        <v>20</v>
      </c>
      <c r="C4190" s="18">
        <v>10</v>
      </c>
      <c r="D4190" s="10">
        <v>0.5</v>
      </c>
      <c r="E4190" s="11" t="str">
        <f t="shared" si="65"/>
        <v>INCOMPLETO</v>
      </c>
    </row>
    <row r="4191" spans="1:5">
      <c r="A4191" s="14" t="s">
        <v>19</v>
      </c>
      <c r="B4191" s="18">
        <v>20</v>
      </c>
      <c r="C4191" s="18">
        <v>10</v>
      </c>
      <c r="D4191" s="10">
        <v>0.5</v>
      </c>
      <c r="E4191" s="11" t="str">
        <f t="shared" si="65"/>
        <v>INCOMPLETO</v>
      </c>
    </row>
    <row r="4192" spans="1:5">
      <c r="A4192" s="15" t="s">
        <v>11</v>
      </c>
      <c r="B4192" s="18">
        <v>20</v>
      </c>
      <c r="C4192" s="18">
        <v>10</v>
      </c>
      <c r="D4192" s="10">
        <v>0.5</v>
      </c>
      <c r="E4192" s="11" t="str">
        <f t="shared" si="65"/>
        <v>INCOMPLETO</v>
      </c>
    </row>
    <row r="4193" spans="1:5">
      <c r="A4193" s="12" t="s">
        <v>31</v>
      </c>
      <c r="B4193" s="18">
        <v>20</v>
      </c>
      <c r="C4193" s="18">
        <v>10</v>
      </c>
      <c r="D4193" s="10">
        <v>0.5</v>
      </c>
      <c r="E4193" s="11" t="str">
        <f t="shared" si="65"/>
        <v>INCOMPLETO</v>
      </c>
    </row>
    <row r="4194" spans="1:5">
      <c r="A4194" s="13" t="s">
        <v>9</v>
      </c>
      <c r="B4194" s="18">
        <v>20</v>
      </c>
      <c r="C4194" s="18">
        <v>10</v>
      </c>
      <c r="D4194" s="10">
        <v>0.5</v>
      </c>
      <c r="E4194" s="11" t="str">
        <f t="shared" si="65"/>
        <v>INCOMPLETO</v>
      </c>
    </row>
    <row r="4195" spans="1:5">
      <c r="A4195" s="14" t="s">
        <v>32</v>
      </c>
      <c r="B4195" s="18">
        <v>20</v>
      </c>
      <c r="C4195" s="18">
        <v>10</v>
      </c>
      <c r="D4195" s="10">
        <v>0.5</v>
      </c>
      <c r="E4195" s="11" t="str">
        <f t="shared" si="65"/>
        <v>INCOMPLETO</v>
      </c>
    </row>
    <row r="4196" spans="1:5">
      <c r="A4196" s="15" t="s">
        <v>11</v>
      </c>
      <c r="B4196" s="18">
        <v>20</v>
      </c>
      <c r="C4196" s="18">
        <v>10</v>
      </c>
      <c r="D4196" s="10">
        <v>0.5</v>
      </c>
      <c r="E4196" s="11" t="str">
        <f t="shared" si="65"/>
        <v>INCOMPLETO</v>
      </c>
    </row>
    <row r="4197" spans="1:5">
      <c r="A4197" s="12" t="s">
        <v>121</v>
      </c>
      <c r="B4197" s="18">
        <v>20</v>
      </c>
      <c r="C4197" s="18">
        <v>10</v>
      </c>
      <c r="D4197" s="10">
        <v>0.5</v>
      </c>
      <c r="E4197" s="11" t="str">
        <f t="shared" si="65"/>
        <v>INCOMPLETO</v>
      </c>
    </row>
    <row r="4198" spans="1:5">
      <c r="A4198" s="13" t="s">
        <v>9</v>
      </c>
      <c r="B4198" s="18">
        <v>20</v>
      </c>
      <c r="C4198" s="18">
        <v>10</v>
      </c>
      <c r="D4198" s="10">
        <v>0.5</v>
      </c>
      <c r="E4198" s="11" t="str">
        <f t="shared" si="65"/>
        <v>INCOMPLETO</v>
      </c>
    </row>
    <row r="4199" spans="1:5">
      <c r="A4199" s="14" t="s">
        <v>63</v>
      </c>
      <c r="B4199" s="18">
        <v>20</v>
      </c>
      <c r="C4199" s="18">
        <v>10</v>
      </c>
      <c r="D4199" s="10">
        <v>0.5</v>
      </c>
      <c r="E4199" s="11" t="str">
        <f t="shared" si="65"/>
        <v>INCOMPLETO</v>
      </c>
    </row>
    <row r="4200" spans="1:5">
      <c r="A4200" s="15" t="s">
        <v>11</v>
      </c>
      <c r="B4200" s="18">
        <v>20</v>
      </c>
      <c r="C4200" s="18">
        <v>10</v>
      </c>
      <c r="D4200" s="10">
        <v>0.5</v>
      </c>
      <c r="E4200" s="11" t="str">
        <f t="shared" si="65"/>
        <v>INCOMPLETO</v>
      </c>
    </row>
    <row r="4201" spans="1:5">
      <c r="A4201" s="12" t="s">
        <v>158</v>
      </c>
      <c r="B4201" s="18">
        <v>20</v>
      </c>
      <c r="C4201" s="18">
        <v>8</v>
      </c>
      <c r="D4201" s="10">
        <v>0.4</v>
      </c>
      <c r="E4201" s="11" t="str">
        <f t="shared" si="65"/>
        <v>INCOMPLETO</v>
      </c>
    </row>
    <row r="4202" spans="1:5">
      <c r="A4202" s="13" t="s">
        <v>18</v>
      </c>
      <c r="B4202" s="18">
        <v>20</v>
      </c>
      <c r="C4202" s="18">
        <v>8</v>
      </c>
      <c r="D4202" s="10">
        <v>0.4</v>
      </c>
      <c r="E4202" s="11" t="str">
        <f t="shared" si="65"/>
        <v>INCOMPLETO</v>
      </c>
    </row>
    <row r="4203" spans="1:5">
      <c r="A4203" s="14" t="s">
        <v>19</v>
      </c>
      <c r="B4203" s="18">
        <v>20</v>
      </c>
      <c r="C4203" s="18">
        <v>8</v>
      </c>
      <c r="D4203" s="10">
        <v>0.4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8</v>
      </c>
      <c r="D4204" s="10">
        <v>0.4</v>
      </c>
      <c r="E4204" s="11" t="str">
        <f t="shared" si="65"/>
        <v>INCOMPLETO</v>
      </c>
    </row>
    <row r="4205" spans="1:5">
      <c r="A4205" s="12" t="s">
        <v>56</v>
      </c>
      <c r="B4205" s="18">
        <v>20</v>
      </c>
      <c r="C4205" s="18">
        <v>6</v>
      </c>
      <c r="D4205" s="10">
        <v>0.3</v>
      </c>
      <c r="E4205" s="11" t="str">
        <f t="shared" si="65"/>
        <v>INCOMPLETO</v>
      </c>
    </row>
    <row r="4206" spans="1:5">
      <c r="A4206" s="13" t="s">
        <v>57</v>
      </c>
      <c r="B4206" s="18">
        <v>20</v>
      </c>
      <c r="C4206" s="18">
        <v>6</v>
      </c>
      <c r="D4206" s="10">
        <v>0.3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6</v>
      </c>
      <c r="D4207" s="10">
        <v>0.3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6</v>
      </c>
      <c r="D4208" s="10">
        <v>0.3</v>
      </c>
      <c r="E4208" s="11" t="str">
        <f t="shared" si="65"/>
        <v>INCOMPLETO</v>
      </c>
    </row>
    <row r="4209" spans="1:5">
      <c r="A4209" s="12" t="s">
        <v>76</v>
      </c>
      <c r="B4209" s="18">
        <v>20</v>
      </c>
      <c r="C4209" s="18">
        <v>5</v>
      </c>
      <c r="D4209" s="10">
        <v>0.25</v>
      </c>
      <c r="E4209" s="11" t="str">
        <f t="shared" si="65"/>
        <v>INCOMPLETO</v>
      </c>
    </row>
    <row r="4210" spans="1:5">
      <c r="A4210" s="13" t="s">
        <v>9</v>
      </c>
      <c r="B4210" s="18">
        <v>20</v>
      </c>
      <c r="C4210" s="18">
        <v>5</v>
      </c>
      <c r="D4210" s="10">
        <v>0.25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5</v>
      </c>
      <c r="D4211" s="10">
        <v>0.25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5</v>
      </c>
      <c r="D4212" s="10">
        <v>0.25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3</v>
      </c>
      <c r="D4213" s="10">
        <v>0.15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3</v>
      </c>
      <c r="D4214" s="10">
        <v>0.15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2" t="s">
        <v>68</v>
      </c>
      <c r="B4217" s="18">
        <v>20</v>
      </c>
      <c r="C4217" s="18">
        <v>1</v>
      </c>
      <c r="D4217" s="10">
        <v>0.05</v>
      </c>
      <c r="E4217" s="11" t="str">
        <f t="shared" si="65"/>
        <v>INCOMPLETO</v>
      </c>
    </row>
    <row r="4218" spans="1:5">
      <c r="A4218" s="13" t="s">
        <v>39</v>
      </c>
      <c r="B4218" s="18">
        <v>20</v>
      </c>
      <c r="C4218" s="18">
        <v>1</v>
      </c>
      <c r="D4218" s="10">
        <v>0.05</v>
      </c>
      <c r="E4218" s="11" t="str">
        <f t="shared" si="65"/>
        <v>INCOMPLETO</v>
      </c>
    </row>
    <row r="4219" spans="1:5">
      <c r="A4219" s="14" t="s">
        <v>37</v>
      </c>
      <c r="B4219" s="18">
        <v>20</v>
      </c>
      <c r="C4219" s="18">
        <v>1</v>
      </c>
      <c r="D4219" s="10">
        <v>0.05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2" t="s">
        <v>172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3" t="s">
        <v>39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2" t="s">
        <v>17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3" t="s">
        <v>18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4" t="s">
        <v>19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2" t="s">
        <v>164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3" t="s">
        <v>18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2" t="s">
        <v>65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66</v>
      </c>
      <c r="B4234" s="18">
        <v>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43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11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93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104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95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96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3" t="s">
        <v>105</v>
      </c>
      <c r="B4241" s="18">
        <v>4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4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98</v>
      </c>
      <c r="B4243" s="18">
        <v>4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2" t="s">
        <v>55</v>
      </c>
      <c r="B4244" s="18">
        <v>20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18</v>
      </c>
      <c r="B4245" s="18">
        <v>20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37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11</v>
      </c>
      <c r="B4247" s="18">
        <v>20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2" t="s">
        <v>84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9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86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87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49</v>
      </c>
      <c r="B4252" s="18">
        <v>12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62</v>
      </c>
      <c r="B4253" s="18">
        <v>12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50</v>
      </c>
      <c r="B4254" s="18">
        <v>12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90</v>
      </c>
      <c r="B4255" s="18">
        <v>12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119</v>
      </c>
      <c r="B4256" s="18">
        <v>15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89</v>
      </c>
      <c r="B4257" s="18">
        <v>15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117</v>
      </c>
      <c r="B4258" s="18">
        <v>15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120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9">
        <v>46325</v>
      </c>
      <c r="B4260" s="18">
        <v>675</v>
      </c>
      <c r="C4260" s="18">
        <v>357</v>
      </c>
      <c r="D4260" s="10">
        <v>0.52888888888888885</v>
      </c>
      <c r="E4260" s="11" t="str">
        <f t="shared" si="66"/>
        <v>INCOMPLETO</v>
      </c>
    </row>
    <row r="4261" spans="1:5">
      <c r="A4261" s="12" t="s">
        <v>135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27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33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20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18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11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58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10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138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3" t="s">
        <v>116</v>
      </c>
      <c r="B4282" s="18">
        <v>18</v>
      </c>
      <c r="C4282" s="18">
        <v>18</v>
      </c>
      <c r="D4282" s="10">
        <v>1</v>
      </c>
      <c r="E4282" s="11" t="str">
        <f t="shared" si="66"/>
        <v>COMPLETO</v>
      </c>
    </row>
    <row r="4283" spans="1:5">
      <c r="A4283" s="14" t="s">
        <v>74</v>
      </c>
      <c r="B4283" s="18">
        <v>18</v>
      </c>
      <c r="C4283" s="18">
        <v>18</v>
      </c>
      <c r="D4283" s="10">
        <v>1</v>
      </c>
      <c r="E4283" s="11" t="str">
        <f t="shared" si="66"/>
        <v>COMPLETO</v>
      </c>
    </row>
    <row r="4284" spans="1:5">
      <c r="A4284" s="15" t="s">
        <v>75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2" t="s">
        <v>69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50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64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60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14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77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3" t="s">
        <v>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4" t="s">
        <v>59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121</v>
      </c>
      <c r="B4297" s="18">
        <v>20</v>
      </c>
      <c r="C4297" s="18">
        <v>18</v>
      </c>
      <c r="D4297" s="10">
        <v>0.9</v>
      </c>
      <c r="E4297" s="11" t="str">
        <f t="shared" si="67"/>
        <v>INCOMPLETO</v>
      </c>
    </row>
    <row r="4298" spans="1:5">
      <c r="A4298" s="13" t="s">
        <v>18</v>
      </c>
      <c r="B4298" s="18">
        <v>20</v>
      </c>
      <c r="C4298" s="18">
        <v>18</v>
      </c>
      <c r="D4298" s="10">
        <v>0.9</v>
      </c>
      <c r="E4298" s="11" t="str">
        <f t="shared" si="67"/>
        <v>INCOMPLETO</v>
      </c>
    </row>
    <row r="4299" spans="1:5">
      <c r="A4299" s="14" t="s">
        <v>63</v>
      </c>
      <c r="B4299" s="18">
        <v>20</v>
      </c>
      <c r="C4299" s="18">
        <v>18</v>
      </c>
      <c r="D4299" s="10">
        <v>0.9</v>
      </c>
      <c r="E4299" s="11" t="str">
        <f t="shared" si="67"/>
        <v>INCOMPLETO</v>
      </c>
    </row>
    <row r="4300" spans="1:5">
      <c r="A4300" s="15" t="s">
        <v>11</v>
      </c>
      <c r="B4300" s="18">
        <v>20</v>
      </c>
      <c r="C4300" s="18">
        <v>18</v>
      </c>
      <c r="D4300" s="10">
        <v>0.9</v>
      </c>
      <c r="E4300" s="11" t="str">
        <f t="shared" si="67"/>
        <v>INCOMPLETO</v>
      </c>
    </row>
    <row r="4301" spans="1:5">
      <c r="A4301" s="12" t="s">
        <v>166</v>
      </c>
      <c r="B4301" s="18">
        <v>20</v>
      </c>
      <c r="C4301" s="18">
        <v>17</v>
      </c>
      <c r="D4301" s="10">
        <v>0.85</v>
      </c>
      <c r="E4301" s="11" t="str">
        <f t="shared" si="67"/>
        <v>INCOMPLETO</v>
      </c>
    </row>
    <row r="4302" spans="1:5">
      <c r="A4302" s="13" t="s">
        <v>9</v>
      </c>
      <c r="B4302" s="18">
        <v>20</v>
      </c>
      <c r="C4302" s="18">
        <v>17</v>
      </c>
      <c r="D4302" s="10">
        <v>0.85</v>
      </c>
      <c r="E4302" s="11" t="str">
        <f t="shared" si="67"/>
        <v>INCOMPLETO</v>
      </c>
    </row>
    <row r="4303" spans="1:5">
      <c r="A4303" s="14" t="s">
        <v>35</v>
      </c>
      <c r="B4303" s="18">
        <v>20</v>
      </c>
      <c r="C4303" s="18">
        <v>17</v>
      </c>
      <c r="D4303" s="10">
        <v>0.85</v>
      </c>
      <c r="E4303" s="11" t="str">
        <f t="shared" si="67"/>
        <v>INCOMPLETO</v>
      </c>
    </row>
    <row r="4304" spans="1:5">
      <c r="A4304" s="15" t="s">
        <v>11</v>
      </c>
      <c r="B4304" s="18">
        <v>20</v>
      </c>
      <c r="C4304" s="18">
        <v>17</v>
      </c>
      <c r="D4304" s="10">
        <v>0.85</v>
      </c>
      <c r="E4304" s="11" t="str">
        <f t="shared" si="67"/>
        <v>INCOMPLETO</v>
      </c>
    </row>
    <row r="4305" spans="1:5">
      <c r="A4305" s="12" t="s">
        <v>129</v>
      </c>
      <c r="B4305" s="18">
        <v>20</v>
      </c>
      <c r="C4305" s="18">
        <v>16</v>
      </c>
      <c r="D4305" s="10">
        <v>0.8</v>
      </c>
      <c r="E4305" s="11" t="str">
        <f t="shared" si="67"/>
        <v>INCOMPLETO</v>
      </c>
    </row>
    <row r="4306" spans="1:5">
      <c r="A4306" s="13" t="s">
        <v>18</v>
      </c>
      <c r="B4306" s="18">
        <v>20</v>
      </c>
      <c r="C4306" s="18">
        <v>16</v>
      </c>
      <c r="D4306" s="10">
        <v>0.8</v>
      </c>
      <c r="E4306" s="11" t="str">
        <f t="shared" si="67"/>
        <v>INCOMPLETO</v>
      </c>
    </row>
    <row r="4307" spans="1:5">
      <c r="A4307" s="14" t="s">
        <v>35</v>
      </c>
      <c r="B4307" s="18">
        <v>20</v>
      </c>
      <c r="C4307" s="18">
        <v>16</v>
      </c>
      <c r="D4307" s="10">
        <v>0.8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2" t="s">
        <v>134</v>
      </c>
      <c r="B4309" s="18">
        <v>5</v>
      </c>
      <c r="C4309" s="18">
        <v>4</v>
      </c>
      <c r="D4309" s="10">
        <v>0.8</v>
      </c>
      <c r="E4309" s="11" t="str">
        <f t="shared" si="67"/>
        <v>INCOMPLETO</v>
      </c>
    </row>
    <row r="4310" spans="1:5">
      <c r="A4310" s="13" t="s">
        <v>66</v>
      </c>
      <c r="B4310" s="18">
        <v>5</v>
      </c>
      <c r="C4310" s="18">
        <v>4</v>
      </c>
      <c r="D4310" s="10">
        <v>0.8</v>
      </c>
      <c r="E4310" s="11" t="str">
        <f t="shared" si="67"/>
        <v>INCOMPLETO</v>
      </c>
    </row>
    <row r="4311" spans="1:5">
      <c r="A4311" s="14" t="s">
        <v>35</v>
      </c>
      <c r="B4311" s="18">
        <v>5</v>
      </c>
      <c r="C4311" s="18">
        <v>4</v>
      </c>
      <c r="D4311" s="10">
        <v>0.8</v>
      </c>
      <c r="E4311" s="11" t="str">
        <f t="shared" si="67"/>
        <v>INCOMPLETO</v>
      </c>
    </row>
    <row r="4312" spans="1:5">
      <c r="A4312" s="15" t="s">
        <v>80</v>
      </c>
      <c r="B4312" s="18">
        <v>5</v>
      </c>
      <c r="C4312" s="18">
        <v>4</v>
      </c>
      <c r="D4312" s="10">
        <v>0.8</v>
      </c>
      <c r="E4312" s="11" t="str">
        <f t="shared" si="67"/>
        <v>INCOMPLETO</v>
      </c>
    </row>
    <row r="4313" spans="1:5">
      <c r="A4313" s="12" t="s">
        <v>78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3" t="s">
        <v>18</v>
      </c>
      <c r="B4314" s="18">
        <v>12</v>
      </c>
      <c r="C4314" s="18">
        <v>9</v>
      </c>
      <c r="D4314" s="10">
        <v>0.75</v>
      </c>
      <c r="E4314" s="11" t="str">
        <f t="shared" si="67"/>
        <v>INCOMPLETO</v>
      </c>
    </row>
    <row r="4315" spans="1:5">
      <c r="A4315" s="14" t="s">
        <v>45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5" t="s">
        <v>46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2" t="s">
        <v>71</v>
      </c>
      <c r="B4317" s="18">
        <v>24</v>
      </c>
      <c r="C4317" s="18">
        <v>18</v>
      </c>
      <c r="D4317" s="10">
        <v>0.75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3" t="s">
        <v>9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2" t="s">
        <v>47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18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88</v>
      </c>
      <c r="B4328" s="18">
        <v>10</v>
      </c>
      <c r="C4328" s="18">
        <v>7</v>
      </c>
      <c r="D4328" s="10">
        <v>0.7</v>
      </c>
      <c r="E4328" s="11" t="str">
        <f t="shared" si="67"/>
        <v>INCOMPLETO</v>
      </c>
    </row>
    <row r="4329" spans="1:5">
      <c r="A4329" s="13" t="s">
        <v>89</v>
      </c>
      <c r="B4329" s="18">
        <v>10</v>
      </c>
      <c r="C4329" s="18">
        <v>7</v>
      </c>
      <c r="D4329" s="10">
        <v>0.7</v>
      </c>
      <c r="E4329" s="11" t="str">
        <f t="shared" si="67"/>
        <v>INCOMPLETO</v>
      </c>
    </row>
    <row r="4330" spans="1:5">
      <c r="A4330" s="14" t="s">
        <v>19</v>
      </c>
      <c r="B4330" s="18">
        <v>10</v>
      </c>
      <c r="C4330" s="18">
        <v>7</v>
      </c>
      <c r="D4330" s="10">
        <v>0.7</v>
      </c>
      <c r="E4330" s="11" t="str">
        <f t="shared" si="67"/>
        <v>INCOMPLETO</v>
      </c>
    </row>
    <row r="4331" spans="1:5">
      <c r="A4331" s="15" t="s">
        <v>90</v>
      </c>
      <c r="B4331" s="18">
        <v>10</v>
      </c>
      <c r="C4331" s="18">
        <v>7</v>
      </c>
      <c r="D4331" s="10">
        <v>0.7</v>
      </c>
      <c r="E4331" s="11" t="str">
        <f t="shared" si="67"/>
        <v>INCOMPLETO</v>
      </c>
    </row>
    <row r="4332" spans="1:5">
      <c r="A4332" s="12" t="s">
        <v>17</v>
      </c>
      <c r="B4332" s="18">
        <v>40</v>
      </c>
      <c r="C4332" s="18">
        <v>26</v>
      </c>
      <c r="D4332" s="10">
        <v>0.65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50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6</v>
      </c>
      <c r="D4336" s="10">
        <v>0.3</v>
      </c>
      <c r="E4336" s="11" t="str">
        <f t="shared" si="67"/>
        <v>INCOMPLETO</v>
      </c>
    </row>
    <row r="4337" spans="1:5">
      <c r="A4337" s="14" t="s">
        <v>19</v>
      </c>
      <c r="B4337" s="18">
        <v>20</v>
      </c>
      <c r="C4337" s="18">
        <v>6</v>
      </c>
      <c r="D4337" s="10">
        <v>0.3</v>
      </c>
      <c r="E4337" s="11" t="str">
        <f t="shared" si="67"/>
        <v>INCOMPLETO</v>
      </c>
    </row>
    <row r="4338" spans="1:5">
      <c r="A4338" s="15" t="s">
        <v>11</v>
      </c>
      <c r="B4338" s="18">
        <v>20</v>
      </c>
      <c r="C4338" s="18">
        <v>6</v>
      </c>
      <c r="D4338" s="10">
        <v>0.3</v>
      </c>
      <c r="E4338" s="11" t="str">
        <f t="shared" si="67"/>
        <v>INCOMPLETO</v>
      </c>
    </row>
    <row r="4339" spans="1:5">
      <c r="A4339" s="12" t="s">
        <v>158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3" t="s">
        <v>18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12</v>
      </c>
      <c r="D4342" s="10">
        <v>0.6</v>
      </c>
      <c r="E4342" s="11" t="str">
        <f t="shared" si="67"/>
        <v>INCOMPLETO</v>
      </c>
    </row>
    <row r="4343" spans="1:5">
      <c r="A4343" s="12" t="s">
        <v>76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3" t="s">
        <v>18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4" t="s">
        <v>19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11</v>
      </c>
      <c r="D4346" s="10">
        <v>0.55000000000000004</v>
      </c>
      <c r="E4346" s="11" t="str">
        <f t="shared" si="67"/>
        <v>INCOMPLETO</v>
      </c>
    </row>
    <row r="4347" spans="1:5">
      <c r="A4347" s="12" t="s">
        <v>31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3" t="s">
        <v>9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4" t="s">
        <v>32</v>
      </c>
      <c r="B4349" s="18">
        <v>20</v>
      </c>
      <c r="C4349" s="18">
        <v>10</v>
      </c>
      <c r="D4349" s="10">
        <v>0.5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10</v>
      </c>
      <c r="D4350" s="10">
        <v>0.5</v>
      </c>
      <c r="E4350" s="11" t="str">
        <f t="shared" si="67"/>
        <v>INCOMPLETO</v>
      </c>
    </row>
    <row r="4351" spans="1:5">
      <c r="A4351" s="12" t="s">
        <v>42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3" t="s">
        <v>66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4" t="s">
        <v>43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5" t="s">
        <v>16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2" t="s">
        <v>40</v>
      </c>
      <c r="B4355" s="18">
        <v>12</v>
      </c>
      <c r="C4355" s="18">
        <v>3</v>
      </c>
      <c r="D4355" s="10">
        <v>0.25</v>
      </c>
      <c r="E4355" s="11" t="str">
        <f t="shared" si="67"/>
        <v>INCOMPLETO</v>
      </c>
    </row>
    <row r="4356" spans="1:5">
      <c r="A4356" s="13" t="s">
        <v>62</v>
      </c>
      <c r="B4356" s="18">
        <v>12</v>
      </c>
      <c r="C4356" s="18">
        <v>3</v>
      </c>
      <c r="D4356" s="10">
        <v>0.25</v>
      </c>
      <c r="E4356" s="11" t="str">
        <f t="shared" si="67"/>
        <v>INCOMPLETO</v>
      </c>
    </row>
    <row r="4357" spans="1:5">
      <c r="A4357" s="14" t="s">
        <v>41</v>
      </c>
      <c r="B4357" s="18">
        <v>12</v>
      </c>
      <c r="C4357" s="18">
        <v>3</v>
      </c>
      <c r="D4357" s="10">
        <v>0.25</v>
      </c>
      <c r="E4357" s="11" t="str">
        <f t="shared" si="67"/>
        <v>INCOMPLETO</v>
      </c>
    </row>
    <row r="4358" spans="1:5">
      <c r="A4358" s="15" t="s">
        <v>147</v>
      </c>
      <c r="B4358" s="18">
        <v>12</v>
      </c>
      <c r="C4358" s="18">
        <v>3</v>
      </c>
      <c r="D4358" s="10">
        <v>0.25</v>
      </c>
      <c r="E4358" s="11" t="str">
        <f t="shared" si="67"/>
        <v>INCOMPLETO</v>
      </c>
    </row>
    <row r="4359" spans="1:5">
      <c r="A4359" s="12" t="s">
        <v>106</v>
      </c>
      <c r="B4359" s="18">
        <v>21</v>
      </c>
      <c r="C4359" s="18">
        <v>5</v>
      </c>
      <c r="D4359" s="10">
        <v>0.23809523809523808</v>
      </c>
      <c r="E4359" s="11" t="str">
        <f t="shared" si="67"/>
        <v>INCOMPLETO</v>
      </c>
    </row>
    <row r="4360" spans="1:5">
      <c r="A4360" s="13" t="s">
        <v>107</v>
      </c>
      <c r="B4360" s="18">
        <v>2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2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5" t="s">
        <v>108</v>
      </c>
      <c r="B4362" s="18">
        <v>2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3" t="s">
        <v>109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5" t="s">
        <v>110</v>
      </c>
      <c r="B4365" s="18">
        <v>4</v>
      </c>
      <c r="C4365" s="18">
        <v>2</v>
      </c>
      <c r="D4365" s="10">
        <v>0.5</v>
      </c>
      <c r="E4365" s="11" t="str">
        <f t="shared" si="68"/>
        <v>INCOMPLETO</v>
      </c>
    </row>
    <row r="4366" spans="1:5">
      <c r="A4366" s="13" t="s">
        <v>111</v>
      </c>
      <c r="B4366" s="18">
        <v>4</v>
      </c>
      <c r="C4366" s="18">
        <v>3</v>
      </c>
      <c r="D4366" s="10">
        <v>0.75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3</v>
      </c>
      <c r="D4367" s="10">
        <v>0.75</v>
      </c>
      <c r="E4367" s="11" t="str">
        <f t="shared" si="68"/>
        <v>INCOMPLETO</v>
      </c>
    </row>
    <row r="4368" spans="1:5">
      <c r="A4368" s="15" t="s">
        <v>98</v>
      </c>
      <c r="B4368" s="18">
        <v>4</v>
      </c>
      <c r="C4368" s="18">
        <v>3</v>
      </c>
      <c r="D4368" s="10">
        <v>0.75</v>
      </c>
      <c r="E4368" s="11" t="str">
        <f t="shared" si="68"/>
        <v>INCOMPLETO</v>
      </c>
    </row>
    <row r="4369" spans="1:5">
      <c r="A4369" s="13" t="s">
        <v>99</v>
      </c>
      <c r="B4369" s="18">
        <v>4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4" t="s">
        <v>95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5" t="s">
        <v>96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101</v>
      </c>
      <c r="B4372" s="18">
        <v>3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3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114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178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113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119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3" t="s">
        <v>89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4" t="s">
        <v>117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5" t="s">
        <v>120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2" t="s">
        <v>139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140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74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92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181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3" t="s">
        <v>131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4" t="s">
        <v>21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5" t="s">
        <v>64</v>
      </c>
      <c r="B4389" s="18">
        <v>18</v>
      </c>
      <c r="C4389" s="18">
        <v>2</v>
      </c>
      <c r="D4389" s="10">
        <v>0.1111111111111111</v>
      </c>
      <c r="E4389" s="11" t="str">
        <f t="shared" si="68"/>
        <v>INCOMPLETO</v>
      </c>
    </row>
    <row r="4390" spans="1:5">
      <c r="A4390" s="12" t="s">
        <v>55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3" t="s">
        <v>18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4" t="s">
        <v>37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5" t="s">
        <v>11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2" t="s">
        <v>162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9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83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16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70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9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43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36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39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37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157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9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164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18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37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11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84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85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86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87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115</v>
      </c>
      <c r="B4418" s="18">
        <v>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116</v>
      </c>
      <c r="B4419" s="18">
        <v>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117</v>
      </c>
      <c r="B4420" s="18">
        <v>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118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169</v>
      </c>
      <c r="B4422" s="18">
        <v>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50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170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93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104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95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96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105</v>
      </c>
      <c r="B4430" s="18">
        <v>4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95</v>
      </c>
      <c r="B4431" s="18">
        <v>4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98</v>
      </c>
      <c r="B4432" s="18">
        <v>4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2" t="s">
        <v>12</v>
      </c>
      <c r="B4433" s="18">
        <v>18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62</v>
      </c>
      <c r="B4434" s="18">
        <v>18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14</v>
      </c>
      <c r="B4435" s="18">
        <v>18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141</v>
      </c>
      <c r="B4436" s="18">
        <v>18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9">
        <v>46326</v>
      </c>
      <c r="B4437" s="18">
        <v>294</v>
      </c>
      <c r="C4437" s="18">
        <v>115</v>
      </c>
      <c r="D4437" s="10">
        <v>0.391156462585034</v>
      </c>
      <c r="E4437" s="11" t="str">
        <f t="shared" si="69"/>
        <v>INCOMPLETO</v>
      </c>
    </row>
    <row r="4438" spans="1:5">
      <c r="A4438" s="12" t="s">
        <v>26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18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27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11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69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50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64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76</v>
      </c>
      <c r="B4446" s="18">
        <v>20</v>
      </c>
      <c r="C4446" s="18">
        <v>18</v>
      </c>
      <c r="D4446" s="10">
        <v>0.9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18</v>
      </c>
      <c r="D4447" s="10">
        <v>0.9</v>
      </c>
      <c r="E4447" s="11" t="str">
        <f t="shared" si="69"/>
        <v>INCOMPLETO</v>
      </c>
    </row>
    <row r="4448" spans="1:5">
      <c r="A4448" s="14" t="s">
        <v>19</v>
      </c>
      <c r="B4448" s="18">
        <v>20</v>
      </c>
      <c r="C4448" s="18">
        <v>18</v>
      </c>
      <c r="D4448" s="10">
        <v>0.9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2" t="s">
        <v>191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16</v>
      </c>
      <c r="D4451" s="10">
        <v>0.8</v>
      </c>
      <c r="E4451" s="11" t="str">
        <f t="shared" si="69"/>
        <v>INCOMPLETO</v>
      </c>
    </row>
    <row r="4452" spans="1:5">
      <c r="A4452" s="14" t="s">
        <v>35</v>
      </c>
      <c r="B4452" s="18">
        <v>20</v>
      </c>
      <c r="C4452" s="18">
        <v>16</v>
      </c>
      <c r="D4452" s="10">
        <v>0.8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2" t="s">
        <v>71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3" t="s">
        <v>18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4" t="s">
        <v>45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5" t="s">
        <v>46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2" t="s">
        <v>47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129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3" t="s">
        <v>66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4" t="s">
        <v>35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5" t="s">
        <v>80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2" t="s">
        <v>158</v>
      </c>
      <c r="B4466" s="18">
        <v>20</v>
      </c>
      <c r="C4466" s="18">
        <v>8</v>
      </c>
      <c r="D4466" s="10">
        <v>0.4</v>
      </c>
      <c r="E4466" s="11" t="str">
        <f t="shared" si="69"/>
        <v>INCOMPLETO</v>
      </c>
    </row>
    <row r="4467" spans="1:5">
      <c r="A4467" s="13" t="s">
        <v>18</v>
      </c>
      <c r="B4467" s="18">
        <v>20</v>
      </c>
      <c r="C4467" s="18">
        <v>8</v>
      </c>
      <c r="D4467" s="10">
        <v>0.4</v>
      </c>
      <c r="E4467" s="11" t="str">
        <f t="shared" si="69"/>
        <v>INCOMPLETO</v>
      </c>
    </row>
    <row r="4468" spans="1:5">
      <c r="A4468" s="14" t="s">
        <v>19</v>
      </c>
      <c r="B4468" s="18">
        <v>20</v>
      </c>
      <c r="C4468" s="18">
        <v>8</v>
      </c>
      <c r="D4468" s="10">
        <v>0.4</v>
      </c>
      <c r="E4468" s="11" t="str">
        <f t="shared" si="69"/>
        <v>INCOMPLETO</v>
      </c>
    </row>
    <row r="4469" spans="1:5">
      <c r="A4469" s="15" t="s">
        <v>11</v>
      </c>
      <c r="B4469" s="18">
        <v>20</v>
      </c>
      <c r="C4469" s="18">
        <v>8</v>
      </c>
      <c r="D4469" s="10">
        <v>0.4</v>
      </c>
      <c r="E4469" s="11" t="str">
        <f t="shared" si="69"/>
        <v>INCOMPLETO</v>
      </c>
    </row>
    <row r="4470" spans="1:5">
      <c r="A4470" s="12" t="s">
        <v>148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3" t="s">
        <v>66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4" t="s">
        <v>43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5" t="s">
        <v>11</v>
      </c>
      <c r="B4473" s="18">
        <v>5</v>
      </c>
      <c r="C4473" s="18">
        <v>2</v>
      </c>
      <c r="D4473" s="10">
        <v>0.4</v>
      </c>
      <c r="E4473" s="11" t="str">
        <f t="shared" si="69"/>
        <v>INCOMPLETO</v>
      </c>
    </row>
    <row r="4474" spans="1:5">
      <c r="A4474" s="12" t="s">
        <v>88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3" t="s">
        <v>18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4" t="s">
        <v>19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5" t="s">
        <v>11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2" t="s">
        <v>55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3" t="s">
        <v>39</v>
      </c>
      <c r="B4479" s="18">
        <v>20</v>
      </c>
      <c r="C4479" s="18">
        <v>2</v>
      </c>
      <c r="D4479" s="10">
        <v>0.1</v>
      </c>
      <c r="E4479" s="11" t="str">
        <f t="shared" si="69"/>
        <v>INCOMPLETO</v>
      </c>
    </row>
    <row r="4480" spans="1:5">
      <c r="A4480" s="14" t="s">
        <v>37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2" t="s">
        <v>142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3" t="s">
        <v>9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4" t="s">
        <v>43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2" t="s">
        <v>143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18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106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104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95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96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3" t="s">
        <v>105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4" t="s">
        <v>95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5" t="s">
        <v>98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2" t="s">
        <v>172</v>
      </c>
      <c r="B4497" s="18">
        <v>20</v>
      </c>
      <c r="C4497" s="18">
        <v>1</v>
      </c>
      <c r="D4497" s="10">
        <v>0.05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1</v>
      </c>
      <c r="D4498" s="10">
        <v>0.05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1</v>
      </c>
      <c r="D4499" s="10">
        <v>0.05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2" t="s">
        <v>68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3" t="s">
        <v>39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2" t="s">
        <v>36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18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6" t="s">
        <v>192</v>
      </c>
      <c r="B4509" s="18">
        <v>17267</v>
      </c>
      <c r="C4509" s="18">
        <v>14035</v>
      </c>
      <c r="D4509" s="10">
        <v>0.81282214629061211</v>
      </c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12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6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6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23</v>
      </c>
      <c r="Y326" s="2">
        <v>0.25</v>
      </c>
      <c r="Z326" s="2">
        <v>0.23958333333333334</v>
      </c>
      <c r="AA326">
        <v>6</v>
      </c>
      <c r="AB326">
        <v>5</v>
      </c>
      <c r="AC326">
        <v>45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15</v>
      </c>
      <c r="Y345" s="2">
        <v>0.20833333333333334</v>
      </c>
      <c r="Z345" s="2">
        <v>0.15625</v>
      </c>
      <c r="AA345">
        <v>5</v>
      </c>
      <c r="AB345">
        <v>3</v>
      </c>
      <c r="AC345">
        <v>45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17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16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19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18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15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6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46319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5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7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11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7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1</v>
      </c>
      <c r="Y678" s="2">
        <v>4.1666666666666664E-2</v>
      </c>
      <c r="Z678" s="2">
        <v>1.3888888888888888E-2</v>
      </c>
      <c r="AA678">
        <v>1</v>
      </c>
      <c r="AB678">
        <v>0</v>
      </c>
      <c r="AC678">
        <v>20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26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18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18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18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7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5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0.33333333333333331</v>
      </c>
      <c r="Q835" s="2">
        <v>0.54166666666666663</v>
      </c>
      <c r="R835" t="s">
        <v>237</v>
      </c>
      <c r="Y835" s="2">
        <v>0.20833333333333334</v>
      </c>
      <c r="Z835" s="2">
        <v>0.20833333333333334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0.77083333333333337</v>
      </c>
      <c r="Q874" s="2">
        <v>0.8125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0.77083333333333337</v>
      </c>
      <c r="Q883" s="2">
        <v>0.8125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0.45833333333333331</v>
      </c>
      <c r="Q885" s="2">
        <v>0.54166666666666663</v>
      </c>
      <c r="R885" t="s">
        <v>237</v>
      </c>
      <c r="Y885" s="2">
        <v>8.3333333333333329E-2</v>
      </c>
      <c r="Z885" s="2">
        <v>8.3333333333333329E-2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0.60416666666666663</v>
      </c>
      <c r="Q887" s="2">
        <v>0.64583333333333337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1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0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0.64583333333333337</v>
      </c>
      <c r="Q894" s="2">
        <v>0.72916666666666663</v>
      </c>
      <c r="R894" t="s">
        <v>280</v>
      </c>
      <c r="S894" t="s">
        <v>361</v>
      </c>
      <c r="T894" t="s">
        <v>362</v>
      </c>
      <c r="U894">
        <v>4</v>
      </c>
      <c r="V894">
        <v>8</v>
      </c>
      <c r="W894">
        <v>8</v>
      </c>
      <c r="X894">
        <v>8</v>
      </c>
      <c r="Y894" s="2">
        <v>8.3333333333333329E-2</v>
      </c>
      <c r="Z894" s="2">
        <v>8.3333333333333329E-2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46308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46311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1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46323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46324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46325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128</v>
      </c>
      <c r="P905" s="2">
        <v>0.47916666666666669</v>
      </c>
      <c r="Q905" s="2">
        <v>0.5625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9</v>
      </c>
      <c r="X905">
        <v>9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111</v>
      </c>
      <c r="P906" s="2">
        <v>0.64583333333333337</v>
      </c>
      <c r="Q906" s="2">
        <v>0.6875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5</v>
      </c>
      <c r="X906">
        <v>5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46298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46309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105</v>
      </c>
      <c r="P909" s="2">
        <v>0.47916666666666669</v>
      </c>
      <c r="Q909" s="2">
        <v>0.52083333333333337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0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111</v>
      </c>
      <c r="P911" s="2">
        <v>0.64583333333333337</v>
      </c>
      <c r="Q911" s="2">
        <v>0.6875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2</v>
      </c>
      <c r="X911">
        <v>2</v>
      </c>
      <c r="Y911" s="2">
        <v>4.1666666666666664E-2</v>
      </c>
      <c r="Z911" s="2">
        <v>2.0833333333333332E-2</v>
      </c>
      <c r="AA911">
        <v>1</v>
      </c>
      <c r="AB911">
        <v>0</v>
      </c>
      <c r="AC911">
        <v>30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46297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105</v>
      </c>
      <c r="P912" s="2">
        <v>0.47916666666666669</v>
      </c>
      <c r="Q912" s="2">
        <v>0.52083333333333337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46298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128</v>
      </c>
      <c r="P913" s="2">
        <v>0.47916666666666669</v>
      </c>
      <c r="Q913" s="2">
        <v>0.5625</v>
      </c>
      <c r="R913" t="s">
        <v>280</v>
      </c>
      <c r="S913" t="s">
        <v>363</v>
      </c>
      <c r="T913" t="s">
        <v>364</v>
      </c>
      <c r="U913">
        <v>4</v>
      </c>
      <c r="V913">
        <v>8</v>
      </c>
      <c r="W913">
        <v>8</v>
      </c>
      <c r="X913">
        <v>8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46305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127</v>
      </c>
      <c r="P914" s="2">
        <v>0.4375</v>
      </c>
      <c r="Q914" s="2">
        <v>0.47916666666666669</v>
      </c>
      <c r="R914" t="s">
        <v>280</v>
      </c>
      <c r="S914" t="s">
        <v>365</v>
      </c>
      <c r="T914" t="s">
        <v>366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46314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46317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3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46316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40005649</v>
      </c>
      <c r="L925" t="s">
        <v>189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243</v>
      </c>
      <c r="AG925">
        <v>4</v>
      </c>
      <c r="AH925">
        <v>14306069</v>
      </c>
      <c r="AI925">
        <v>18915</v>
      </c>
    </row>
    <row r="926" spans="1:35">
      <c r="A926" t="s">
        <v>227</v>
      </c>
      <c r="B926" s="1">
        <v>46311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128</v>
      </c>
      <c r="P926" s="2">
        <v>0.47916666666666669</v>
      </c>
      <c r="Q926" s="2">
        <v>0.5625</v>
      </c>
      <c r="R926" t="s">
        <v>280</v>
      </c>
      <c r="S926" t="s">
        <v>361</v>
      </c>
      <c r="T926" t="s">
        <v>362</v>
      </c>
      <c r="U926">
        <v>4</v>
      </c>
      <c r="V926">
        <v>8</v>
      </c>
      <c r="W926">
        <v>3</v>
      </c>
      <c r="X926">
        <v>0</v>
      </c>
      <c r="Y926" s="2">
        <v>8.3333333333333329E-2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46315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46318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109</v>
      </c>
      <c r="P928" s="2">
        <v>0.60416666666666663</v>
      </c>
      <c r="Q928" s="2">
        <v>0.64583333333333337</v>
      </c>
      <c r="R928" t="s">
        <v>280</v>
      </c>
      <c r="S928" t="s">
        <v>361</v>
      </c>
      <c r="T928" t="s">
        <v>362</v>
      </c>
      <c r="U928">
        <v>4</v>
      </c>
      <c r="V928">
        <v>4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46296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18123132</v>
      </c>
      <c r="L929" t="s">
        <v>93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3</v>
      </c>
      <c r="AH929">
        <v>12750865</v>
      </c>
      <c r="AI929">
        <v>3201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18128906</v>
      </c>
      <c r="L931" t="s">
        <v>125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3</v>
      </c>
      <c r="AH931">
        <v>16442904</v>
      </c>
      <c r="AI931">
        <v>11354</v>
      </c>
    </row>
    <row r="932" spans="1:35">
      <c r="A932" t="s">
        <v>227</v>
      </c>
      <c r="B932" s="1">
        <v>46311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44638695</v>
      </c>
      <c r="L932" t="s">
        <v>184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16620392</v>
      </c>
      <c r="AI932">
        <v>31692</v>
      </c>
    </row>
    <row r="933" spans="1:35">
      <c r="A933" t="s">
        <v>227</v>
      </c>
      <c r="B933" s="1">
        <v>46310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56</v>
      </c>
      <c r="J933" t="s">
        <v>183</v>
      </c>
      <c r="K933">
        <v>41053588</v>
      </c>
      <c r="L933" t="s">
        <v>182</v>
      </c>
      <c r="M933" t="s">
        <v>235</v>
      </c>
      <c r="O933" t="s">
        <v>94</v>
      </c>
      <c r="P933" s="2">
        <v>0.5625</v>
      </c>
      <c r="Q933" s="2">
        <v>0.64583333333333337</v>
      </c>
      <c r="R933" t="s">
        <v>280</v>
      </c>
      <c r="S933" t="s">
        <v>361</v>
      </c>
      <c r="T933" t="s">
        <v>362</v>
      </c>
      <c r="U933">
        <v>3</v>
      </c>
      <c r="V933">
        <v>6</v>
      </c>
      <c r="W933">
        <v>0</v>
      </c>
      <c r="X933">
        <v>0</v>
      </c>
      <c r="Y933" s="2">
        <v>8.3333333333333329E-2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3</v>
      </c>
      <c r="AH933">
        <v>16625802</v>
      </c>
      <c r="AI933">
        <v>24800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18123132</v>
      </c>
      <c r="L934" t="s">
        <v>93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24</v>
      </c>
      <c r="X934">
        <v>23</v>
      </c>
      <c r="Y934" s="2">
        <v>0.25</v>
      </c>
      <c r="Z934" s="2">
        <v>0.23958333333333334</v>
      </c>
      <c r="AA934">
        <v>6</v>
      </c>
      <c r="AB934">
        <v>5</v>
      </c>
      <c r="AC934">
        <v>45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109</v>
      </c>
      <c r="J935" t="s">
        <v>288</v>
      </c>
      <c r="K935">
        <v>23990526</v>
      </c>
      <c r="L935" t="s">
        <v>106</v>
      </c>
      <c r="M935" t="s">
        <v>235</v>
      </c>
      <c r="O935" t="s">
        <v>271</v>
      </c>
      <c r="P935" s="2">
        <v>0.5625</v>
      </c>
      <c r="Q935" s="2">
        <v>0.8125</v>
      </c>
      <c r="R935" t="s">
        <v>280</v>
      </c>
      <c r="S935" t="s">
        <v>367</v>
      </c>
      <c r="T935" t="s">
        <v>368</v>
      </c>
      <c r="U935">
        <v>4</v>
      </c>
      <c r="V935">
        <v>24</v>
      </c>
      <c r="W935">
        <v>0</v>
      </c>
      <c r="X935">
        <v>0</v>
      </c>
      <c r="Y935" s="2">
        <v>0.25</v>
      </c>
      <c r="Z935" s="2">
        <v>0</v>
      </c>
      <c r="AA935">
        <v>6</v>
      </c>
      <c r="AB935">
        <v>0</v>
      </c>
      <c r="AC935">
        <v>0</v>
      </c>
      <c r="AD935">
        <v>3</v>
      </c>
      <c r="AE935" t="s">
        <v>252</v>
      </c>
      <c r="AF935" t="s">
        <v>256</v>
      </c>
      <c r="AG935">
        <v>4</v>
      </c>
      <c r="AH935">
        <v>12715282</v>
      </c>
      <c r="AI935">
        <v>2888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46312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107</v>
      </c>
      <c r="P938" s="2">
        <v>0.5625</v>
      </c>
      <c r="Q938" s="2">
        <v>0.60416666666666663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46308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18114025</v>
      </c>
      <c r="L939" t="s">
        <v>179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13866206</v>
      </c>
      <c r="AI939">
        <v>7790</v>
      </c>
    </row>
    <row r="940" spans="1:35">
      <c r="A940" t="s">
        <v>227</v>
      </c>
      <c r="B940" s="1">
        <v>46301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46304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3</v>
      </c>
      <c r="X941">
        <v>3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46309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363</v>
      </c>
      <c r="T943" t="s">
        <v>364</v>
      </c>
      <c r="U943">
        <v>2</v>
      </c>
      <c r="V943">
        <v>2</v>
      </c>
      <c r="W943">
        <v>2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46318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46322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1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46321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18128906</v>
      </c>
      <c r="L946" t="s">
        <v>125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243</v>
      </c>
      <c r="AG946">
        <v>2</v>
      </c>
      <c r="AH946">
        <v>16442904</v>
      </c>
      <c r="AI946">
        <v>11354</v>
      </c>
    </row>
    <row r="947" spans="1:35">
      <c r="A947" t="s">
        <v>227</v>
      </c>
      <c r="B947" s="1">
        <v>46296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363</v>
      </c>
      <c r="T947" t="s">
        <v>364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46298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46302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363</v>
      </c>
      <c r="T952" t="s">
        <v>364</v>
      </c>
      <c r="U952">
        <v>2</v>
      </c>
      <c r="V952">
        <v>2</v>
      </c>
      <c r="W952">
        <v>1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40005649</v>
      </c>
      <c r="L957" t="s">
        <v>189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2</v>
      </c>
      <c r="AH957">
        <v>14306069</v>
      </c>
      <c r="AI957">
        <v>18915</v>
      </c>
    </row>
    <row r="958" spans="1:35">
      <c r="A958" t="s">
        <v>227</v>
      </c>
      <c r="B958" s="1">
        <v>46323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44638695</v>
      </c>
      <c r="L958" t="s">
        <v>184</v>
      </c>
      <c r="M958" t="s">
        <v>235</v>
      </c>
      <c r="O958" t="s">
        <v>144</v>
      </c>
      <c r="P958" s="2">
        <v>0.3125</v>
      </c>
      <c r="Q958" s="2">
        <v>0.35416666666666669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239</v>
      </c>
      <c r="AG958">
        <v>2</v>
      </c>
      <c r="AH958">
        <v>16620392</v>
      </c>
      <c r="AI958">
        <v>31692</v>
      </c>
    </row>
    <row r="959" spans="1:35">
      <c r="A959" t="s">
        <v>227</v>
      </c>
      <c r="B959" s="1">
        <v>46300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46312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1</v>
      </c>
      <c r="X960">
        <v>0</v>
      </c>
      <c r="Y960" s="2">
        <v>8.3333333333333329E-2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46315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109</v>
      </c>
      <c r="P961" s="2">
        <v>0.60416666666666663</v>
      </c>
      <c r="Q961" s="2">
        <v>0.64583333333333337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46308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18114025</v>
      </c>
      <c r="L962" t="s">
        <v>179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7</v>
      </c>
      <c r="Y962" s="2">
        <v>8.3333333333333329E-2</v>
      </c>
      <c r="Z962" s="2">
        <v>7.2916666666666671E-2</v>
      </c>
      <c r="AA962">
        <v>2</v>
      </c>
      <c r="AB962">
        <v>1</v>
      </c>
      <c r="AC962">
        <v>45</v>
      </c>
      <c r="AD962">
        <v>3</v>
      </c>
      <c r="AE962" t="s">
        <v>252</v>
      </c>
      <c r="AF962" t="s">
        <v>243</v>
      </c>
      <c r="AG962">
        <v>4</v>
      </c>
      <c r="AH962">
        <v>13866206</v>
      </c>
      <c r="AI962">
        <v>7790</v>
      </c>
    </row>
    <row r="963" spans="1:35">
      <c r="A963" t="s">
        <v>227</v>
      </c>
      <c r="B963" s="1">
        <v>46301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46304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1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109</v>
      </c>
      <c r="P966" s="2">
        <v>0.60416666666666663</v>
      </c>
      <c r="Q966" s="2">
        <v>0.64583333333333337</v>
      </c>
      <c r="R966" t="s">
        <v>280</v>
      </c>
      <c r="S966" t="s">
        <v>361</v>
      </c>
      <c r="T966" t="s">
        <v>362</v>
      </c>
      <c r="U966">
        <v>4</v>
      </c>
      <c r="V966">
        <v>4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46310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3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46318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361</v>
      </c>
      <c r="T968" t="s">
        <v>362</v>
      </c>
      <c r="U968">
        <v>4</v>
      </c>
      <c r="V968">
        <v>8</v>
      </c>
      <c r="W968">
        <v>2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1</v>
      </c>
      <c r="X969">
        <v>0</v>
      </c>
      <c r="Y969" s="2">
        <v>8.3333333333333329E-2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46321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18128906</v>
      </c>
      <c r="L970" t="s">
        <v>125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361</v>
      </c>
      <c r="T970" t="s">
        <v>362</v>
      </c>
      <c r="U970">
        <v>4</v>
      </c>
      <c r="V970">
        <v>4</v>
      </c>
      <c r="W970">
        <v>3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243</v>
      </c>
      <c r="AG970">
        <v>4</v>
      </c>
      <c r="AH970">
        <v>16442904</v>
      </c>
      <c r="AI970">
        <v>11354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46298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146</v>
      </c>
      <c r="P973" s="2">
        <v>0.39583333333333331</v>
      </c>
      <c r="Q973" s="2">
        <v>0.47916666666666669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7</v>
      </c>
      <c r="X973">
        <v>7</v>
      </c>
      <c r="Y973" s="2">
        <v>8.3333333333333329E-2</v>
      </c>
      <c r="Z973" s="2">
        <v>7.2916666666666671E-2</v>
      </c>
      <c r="AA973">
        <v>2</v>
      </c>
      <c r="AB973">
        <v>1</v>
      </c>
      <c r="AC973">
        <v>45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267</v>
      </c>
      <c r="P974" s="2">
        <v>0.3125</v>
      </c>
      <c r="Q974" s="2">
        <v>0.39583333333333331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>
        <v>21</v>
      </c>
      <c r="T976" t="s">
        <v>369</v>
      </c>
      <c r="U976">
        <v>4</v>
      </c>
      <c r="V976">
        <v>4</v>
      </c>
      <c r="W976">
        <v>3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46314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46317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0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46325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2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46316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40005649</v>
      </c>
      <c r="L982" t="s">
        <v>189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3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243</v>
      </c>
      <c r="AG982">
        <v>4</v>
      </c>
      <c r="AH982">
        <v>14306069</v>
      </c>
      <c r="AI982">
        <v>18915</v>
      </c>
    </row>
    <row r="983" spans="1:35">
      <c r="A983" t="s">
        <v>227</v>
      </c>
      <c r="B983" s="1">
        <v>46323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44638695</v>
      </c>
      <c r="L983" t="s">
        <v>184</v>
      </c>
      <c r="M983" t="s">
        <v>235</v>
      </c>
      <c r="O983" t="s">
        <v>146</v>
      </c>
      <c r="P983" s="2">
        <v>0.39583333333333331</v>
      </c>
      <c r="Q983" s="2">
        <v>0.47916666666666669</v>
      </c>
      <c r="R983" t="s">
        <v>280</v>
      </c>
      <c r="S983" t="s">
        <v>361</v>
      </c>
      <c r="T983" t="s">
        <v>362</v>
      </c>
      <c r="U983">
        <v>4</v>
      </c>
      <c r="V983">
        <v>8</v>
      </c>
      <c r="W983">
        <v>5</v>
      </c>
      <c r="X983">
        <v>0</v>
      </c>
      <c r="Y983" s="2">
        <v>8.3333333333333329E-2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252</v>
      </c>
      <c r="AF983" t="s">
        <v>239</v>
      </c>
      <c r="AG983">
        <v>4</v>
      </c>
      <c r="AH983">
        <v>16620392</v>
      </c>
      <c r="AI983">
        <v>31692</v>
      </c>
    </row>
    <row r="984" spans="1:35">
      <c r="A984" t="s">
        <v>227</v>
      </c>
      <c r="B984" s="1">
        <v>46301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46316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18070664</v>
      </c>
      <c r="L985" t="s">
        <v>103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0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243</v>
      </c>
      <c r="AG985">
        <v>4</v>
      </c>
      <c r="AH985">
        <v>14008104</v>
      </c>
      <c r="AI985">
        <v>7798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99</v>
      </c>
      <c r="P986" s="2">
        <v>0.72916666666666663</v>
      </c>
      <c r="Q986" s="2">
        <v>0.77083333333333337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46307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4</v>
      </c>
      <c r="X987">
        <v>4</v>
      </c>
      <c r="Y987" s="2">
        <v>4.1666666666666664E-2</v>
      </c>
      <c r="Z987" s="2">
        <v>4.1666666666666664E-2</v>
      </c>
      <c r="AA987">
        <v>1</v>
      </c>
      <c r="AB987">
        <v>1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46311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361</v>
      </c>
      <c r="T988" t="s">
        <v>362</v>
      </c>
      <c r="U988">
        <v>4</v>
      </c>
      <c r="V988">
        <v>4</v>
      </c>
      <c r="W988">
        <v>3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46315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1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126</v>
      </c>
      <c r="P990" s="2">
        <v>0.3125</v>
      </c>
      <c r="Q990" s="2">
        <v>0.4375</v>
      </c>
      <c r="R990" t="s">
        <v>280</v>
      </c>
      <c r="S990" t="s">
        <v>361</v>
      </c>
      <c r="T990" t="s">
        <v>362</v>
      </c>
      <c r="U990">
        <v>4</v>
      </c>
      <c r="V990">
        <v>12</v>
      </c>
      <c r="W990">
        <v>13</v>
      </c>
      <c r="X990">
        <v>13</v>
      </c>
      <c r="Y990" s="2">
        <v>0.125</v>
      </c>
      <c r="Z990" s="2">
        <v>0.125</v>
      </c>
      <c r="AA990">
        <v>3</v>
      </c>
      <c r="AB990">
        <v>3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46297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99</v>
      </c>
      <c r="P991" s="2">
        <v>0.72916666666666663</v>
      </c>
      <c r="Q991" s="2">
        <v>0.77083333333333337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46309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2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46311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126</v>
      </c>
      <c r="P993" s="2">
        <v>0.3125</v>
      </c>
      <c r="Q993" s="2">
        <v>0.4375</v>
      </c>
      <c r="R993" t="s">
        <v>280</v>
      </c>
      <c r="S993" t="s">
        <v>361</v>
      </c>
      <c r="T993" t="s">
        <v>362</v>
      </c>
      <c r="U993">
        <v>4</v>
      </c>
      <c r="V993">
        <v>12</v>
      </c>
      <c r="W993">
        <v>5</v>
      </c>
      <c r="X993">
        <v>0</v>
      </c>
      <c r="Y993" s="2">
        <v>0.125</v>
      </c>
      <c r="Z993" s="2">
        <v>0</v>
      </c>
      <c r="AA993">
        <v>3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46318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44638695</v>
      </c>
      <c r="L994" t="s">
        <v>184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0</v>
      </c>
      <c r="X994">
        <v>0</v>
      </c>
      <c r="Y994" s="2">
        <v>4.1666666666666664E-2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239</v>
      </c>
      <c r="AG994">
        <v>4</v>
      </c>
      <c r="AH994">
        <v>16620392</v>
      </c>
      <c r="AI994">
        <v>31692</v>
      </c>
    </row>
    <row r="995" spans="1:35">
      <c r="A995" t="s">
        <v>227</v>
      </c>
      <c r="B995" s="1">
        <v>46297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46301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15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46307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12</v>
      </c>
      <c r="Y997" s="2">
        <v>0.20833333333333334</v>
      </c>
      <c r="Z997" s="2">
        <v>0.16666666666666666</v>
      </c>
      <c r="AA997">
        <v>5</v>
      </c>
      <c r="AB997">
        <v>4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13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190</v>
      </c>
      <c r="P999" s="2">
        <v>0.54166666666666663</v>
      </c>
      <c r="Q999" s="2">
        <v>0.75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7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3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73</v>
      </c>
      <c r="P1001" s="2">
        <v>0.41666666666666669</v>
      </c>
      <c r="Q1001" s="2">
        <v>0.54166666666666663</v>
      </c>
      <c r="R1001" t="s">
        <v>280</v>
      </c>
      <c r="S1001" t="s">
        <v>281</v>
      </c>
      <c r="T1001" t="s">
        <v>74</v>
      </c>
      <c r="U1001">
        <v>3</v>
      </c>
      <c r="V1001">
        <v>9</v>
      </c>
      <c r="W1001">
        <v>9</v>
      </c>
      <c r="X1001">
        <v>9</v>
      </c>
      <c r="Y1001" s="2">
        <v>0.125</v>
      </c>
      <c r="Z1001" s="2">
        <v>0.125</v>
      </c>
      <c r="AA1001">
        <v>3</v>
      </c>
      <c r="AB1001">
        <v>3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46300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14</v>
      </c>
      <c r="Y1002" s="2">
        <v>0.20833333333333334</v>
      </c>
      <c r="Z1002" s="2">
        <v>0.19444444444444445</v>
      </c>
      <c r="AA1002">
        <v>5</v>
      </c>
      <c r="AB1002">
        <v>4</v>
      </c>
      <c r="AC1002">
        <v>40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46309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12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46322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0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46323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190</v>
      </c>
      <c r="P1005" s="2">
        <v>0.54166666666666663</v>
      </c>
      <c r="Q1005" s="2">
        <v>0.75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46319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44731102</v>
      </c>
      <c r="L1006" t="s">
        <v>72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372</v>
      </c>
      <c r="T1006" t="s">
        <v>373</v>
      </c>
      <c r="U1006">
        <v>3</v>
      </c>
      <c r="V1006">
        <v>15</v>
      </c>
      <c r="W1006">
        <v>12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46305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73</v>
      </c>
      <c r="P1007" s="2">
        <v>0.41666666666666669</v>
      </c>
      <c r="Q1007" s="2">
        <v>0.54166666666666663</v>
      </c>
      <c r="R1007" t="s">
        <v>280</v>
      </c>
      <c r="S1007" t="s">
        <v>374</v>
      </c>
      <c r="T1007" t="s">
        <v>375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46308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85</v>
      </c>
      <c r="P1008" s="2">
        <v>0.29166666666666669</v>
      </c>
      <c r="Q1008" s="2">
        <v>0.45833333333333331</v>
      </c>
      <c r="R1008" t="s">
        <v>280</v>
      </c>
      <c r="S1008" t="s">
        <v>374</v>
      </c>
      <c r="T1008" t="s">
        <v>375</v>
      </c>
      <c r="U1008">
        <v>3</v>
      </c>
      <c r="V1008">
        <v>12</v>
      </c>
      <c r="W1008">
        <v>12</v>
      </c>
      <c r="X1008">
        <v>12</v>
      </c>
      <c r="Y1008" s="2">
        <v>0.16666666666666666</v>
      </c>
      <c r="Z1008" s="2">
        <v>0.16666666666666666</v>
      </c>
      <c r="AA1008">
        <v>4</v>
      </c>
      <c r="AB1008">
        <v>4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46321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374</v>
      </c>
      <c r="T1009" t="s">
        <v>375</v>
      </c>
      <c r="U1009">
        <v>3</v>
      </c>
      <c r="V1009">
        <v>15</v>
      </c>
      <c r="W1009">
        <v>4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46316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73634672</v>
      </c>
      <c r="L1010" t="s">
        <v>138</v>
      </c>
      <c r="M1010" t="s">
        <v>235</v>
      </c>
      <c r="O1010" t="s">
        <v>140</v>
      </c>
      <c r="P1010" s="2">
        <v>0.29166666666666669</v>
      </c>
      <c r="Q1010" s="2">
        <v>0.5</v>
      </c>
      <c r="R1010" t="s">
        <v>280</v>
      </c>
      <c r="S1010" t="s">
        <v>376</v>
      </c>
      <c r="T1010" t="s">
        <v>377</v>
      </c>
      <c r="U1010">
        <v>3</v>
      </c>
      <c r="V1010">
        <v>15</v>
      </c>
      <c r="W1010">
        <v>1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16655182</v>
      </c>
      <c r="AI1010">
        <v>6335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17848296</v>
      </c>
      <c r="L1011" t="s">
        <v>139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370</v>
      </c>
      <c r="T1011" t="s">
        <v>371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256</v>
      </c>
      <c r="AG1011">
        <v>3</v>
      </c>
      <c r="AH1011">
        <v>11627421</v>
      </c>
      <c r="AI1011">
        <v>774</v>
      </c>
    </row>
    <row r="1012" spans="1:35">
      <c r="A1012" t="s">
        <v>227</v>
      </c>
      <c r="B1012" s="1">
        <v>46296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73</v>
      </c>
      <c r="P1012" s="2">
        <v>0.41666666666666669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9</v>
      </c>
      <c r="W1012">
        <v>9</v>
      </c>
      <c r="X1012">
        <v>8</v>
      </c>
      <c r="Y1012" s="2">
        <v>0.125</v>
      </c>
      <c r="Z1012" s="2">
        <v>0.1111111111111111</v>
      </c>
      <c r="AA1012">
        <v>3</v>
      </c>
      <c r="AB1012">
        <v>2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46301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46302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46305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14</v>
      </c>
      <c r="Y1015" s="2">
        <v>0.25</v>
      </c>
      <c r="Z1015" s="2">
        <v>0.19444444444444445</v>
      </c>
      <c r="AA1015">
        <v>6</v>
      </c>
      <c r="AB1015">
        <v>4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46318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46321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46324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46304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18</v>
      </c>
      <c r="Y1020" s="2">
        <v>0.25</v>
      </c>
      <c r="Z1020" s="2">
        <v>0.25</v>
      </c>
      <c r="AA1020">
        <v>6</v>
      </c>
      <c r="AB1020">
        <v>6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46297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0.22222222222222221</v>
      </c>
      <c r="AA1023">
        <v>6</v>
      </c>
      <c r="AB1023">
        <v>5</v>
      </c>
      <c r="AC1023">
        <v>20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46322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46325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46296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46297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46300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46307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46308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46309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46315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46316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46322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46323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46324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46325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382</v>
      </c>
      <c r="P1064" s="2">
        <v>0.54166666666666663</v>
      </c>
      <c r="Q1064" s="2">
        <v>0.79166666666666663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46297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46300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46308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46309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46311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46312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46316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46318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46319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46322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46323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46325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46297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46300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46302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290</v>
      </c>
      <c r="T1108" t="s">
        <v>291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46307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46310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46311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46314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46315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46296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393</v>
      </c>
      <c r="T1115" t="s">
        <v>394</v>
      </c>
      <c r="U1115">
        <v>3</v>
      </c>
      <c r="V1115">
        <v>18</v>
      </c>
      <c r="W1115">
        <v>22</v>
      </c>
      <c r="X1115">
        <v>22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46298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46300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46302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46304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46307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46308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46310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46311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46312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46314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46315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46316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46317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46318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46319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46322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46323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46324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46325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46296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46301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46307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46308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46312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46315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46316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503</v>
      </c>
      <c r="T1146" t="s">
        <v>504</v>
      </c>
      <c r="U1146">
        <v>3</v>
      </c>
      <c r="V1146">
        <v>18</v>
      </c>
      <c r="W1146">
        <v>18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13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13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12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13</v>
      </c>
      <c r="X1157">
        <v>12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46307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16</v>
      </c>
      <c r="X1158">
        <v>15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46308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11</v>
      </c>
      <c r="X1159">
        <v>7</v>
      </c>
      <c r="Y1159" s="2">
        <v>0.125</v>
      </c>
      <c r="Z1159" s="2">
        <v>9.7222222222222224E-2</v>
      </c>
      <c r="AA1159">
        <v>3</v>
      </c>
      <c r="AB1159">
        <v>2</v>
      </c>
      <c r="AC1159">
        <v>20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46309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3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46310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46314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46315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46316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46317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0</v>
      </c>
      <c r="Y1175" s="2">
        <v>0.20833333333333334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16</v>
      </c>
      <c r="X1178">
        <v>16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46304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46305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46312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46314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46315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46316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46317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46318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46319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46321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46322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46323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46324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46325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46326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46302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46307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46308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46309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46310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46314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46315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46316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46317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248</v>
      </c>
      <c r="O1227" t="s">
        <v>163</v>
      </c>
      <c r="P1227" s="2">
        <v>0.58333333333333337</v>
      </c>
      <c r="Q1227" s="2">
        <v>0.79166666666666663</v>
      </c>
      <c r="R1227" t="s">
        <v>237</v>
      </c>
      <c r="Y1227" s="2">
        <v>0.20833333333333334</v>
      </c>
      <c r="Z1227" s="2">
        <v>0.20833333333333334</v>
      </c>
      <c r="AA1227">
        <v>5</v>
      </c>
      <c r="AB1227">
        <v>5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248</v>
      </c>
      <c r="O1231" t="s">
        <v>163</v>
      </c>
      <c r="P1231" s="2">
        <v>0.58333333333333337</v>
      </c>
      <c r="Q1231" s="2">
        <v>0.79166666666666663</v>
      </c>
      <c r="R1231" t="s">
        <v>237</v>
      </c>
      <c r="Y1231" s="2">
        <v>0.20833333333333334</v>
      </c>
      <c r="Z1231" s="2">
        <v>0.20833333333333334</v>
      </c>
      <c r="AA1231">
        <v>5</v>
      </c>
      <c r="AB1231">
        <v>5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46309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46310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46311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46312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46323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46324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46325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46296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46297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46308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46309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46310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46314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46316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46317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248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46319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46321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46323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46324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46325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46326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248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46300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46301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46302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46304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46305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46307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46308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46309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46314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46316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46317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46318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248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46296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46300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46306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46310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248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46296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46297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62</v>
      </c>
      <c r="P1334" s="2">
        <v>0.33333333333333331</v>
      </c>
      <c r="Q1334" s="2">
        <v>0.58333333333333337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46319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62</v>
      </c>
      <c r="P1340" s="2">
        <v>0.33333333333333331</v>
      </c>
      <c r="Q1340" s="2">
        <v>0.58333333333333337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46321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46322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46323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46324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46325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62</v>
      </c>
      <c r="P1346" s="2">
        <v>0.33333333333333331</v>
      </c>
      <c r="Q1346" s="2">
        <v>0.58333333333333337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46296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46310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46314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46315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46316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46297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46298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46300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46302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46304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46305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46311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46313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46320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46321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46322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46323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46324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46325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46326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46311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46314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46296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46304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46296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46297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46298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46310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46311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46312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46317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46318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46319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46321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46323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46325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46296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46297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46305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46310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46312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46317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46318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46319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46323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46325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46296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46302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333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46309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46315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46319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333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46323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46325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333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46298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46302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46307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46308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46309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382</v>
      </c>
      <c r="P1503" s="2">
        <v>0.54166666666666663</v>
      </c>
      <c r="Q1503" s="2">
        <v>0.79166666666666663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46311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248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46321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46322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46323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46324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46325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46307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382</v>
      </c>
      <c r="P1517" s="2">
        <v>0.54166666666666663</v>
      </c>
      <c r="Q1517" s="2">
        <v>0.79166666666666663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46309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46318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46296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46297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46300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46301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46302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46307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46308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46309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46310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46319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46323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46296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46300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46301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46302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46304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46305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46310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46311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46319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46323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46324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46296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46301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46302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46302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46307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46308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46309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46312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46322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46323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46326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46301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46302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46304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46305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46310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46311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46312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46319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46321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46322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46323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46324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46325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46296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46297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46298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46300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46307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46308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46309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46310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46311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46312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333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46315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46316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46317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46318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46319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46321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46322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46325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46326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46297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29</v>
      </c>
      <c r="X1665">
        <v>29</v>
      </c>
      <c r="Y1665" s="2">
        <v>0.25</v>
      </c>
      <c r="Z1665" s="2">
        <v>0.24166666666666667</v>
      </c>
      <c r="AA1665">
        <v>6</v>
      </c>
      <c r="AB1665">
        <v>5</v>
      </c>
      <c r="AC1665">
        <v>48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444</v>
      </c>
      <c r="T1666" t="s">
        <v>445</v>
      </c>
      <c r="U1666">
        <v>5</v>
      </c>
      <c r="V1666">
        <v>30</v>
      </c>
      <c r="W1666">
        <v>32</v>
      </c>
      <c r="X1666">
        <v>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46307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32</v>
      </c>
      <c r="X1667">
        <v>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46311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46316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46318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30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46324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30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46296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46297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46298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46300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46301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46302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46304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46307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46308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46309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46310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46311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46316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46317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46318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46319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46321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46322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46323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46324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46325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46296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46297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46298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46300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46301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46302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46304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46307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46308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46309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46315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46319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46323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46296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46297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46298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46300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333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46304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46305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46307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46308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46309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46310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46311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333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46323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46324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46325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46302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46304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46307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46308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46309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46310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46311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46296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46297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46298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46300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46301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46302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46304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46305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46307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46309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46310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46311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46298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46300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46302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46304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46305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46309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46310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46311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46314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46315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46316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46317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46322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46323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46324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46325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46296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272</v>
      </c>
      <c r="P1793" s="2">
        <v>0.3125</v>
      </c>
      <c r="Q1793" s="2">
        <v>0.5625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46298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107</v>
      </c>
      <c r="P1794" s="2">
        <v>0.5625</v>
      </c>
      <c r="Q1794" s="2">
        <v>0.60416666666666663</v>
      </c>
      <c r="R1794" t="s">
        <v>237</v>
      </c>
      <c r="Y1794" s="2">
        <v>4.1666666666666664E-2</v>
      </c>
      <c r="Z1794" s="2">
        <v>4.1666666666666664E-2</v>
      </c>
      <c r="AA1794">
        <v>1</v>
      </c>
      <c r="AB1794">
        <v>1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46300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272</v>
      </c>
      <c r="P1796" s="2">
        <v>0.3125</v>
      </c>
      <c r="Q1796" s="2">
        <v>0.5625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46301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160</v>
      </c>
      <c r="P1797" s="2">
        <v>0.5625</v>
      </c>
      <c r="Q1797" s="2">
        <v>0.72916666666666663</v>
      </c>
      <c r="R1797" t="s">
        <v>237</v>
      </c>
      <c r="Y1797" s="2">
        <v>0.16666666666666666</v>
      </c>
      <c r="Z1797" s="2">
        <v>0.16666666666666666</v>
      </c>
      <c r="AA1797">
        <v>4</v>
      </c>
      <c r="AB1797">
        <v>4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46302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459</v>
      </c>
      <c r="P1798" s="2">
        <v>0.375</v>
      </c>
      <c r="Q1798" s="2">
        <v>0.625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264</v>
      </c>
      <c r="P1799" s="2">
        <v>0.625</v>
      </c>
      <c r="Q1799" s="2">
        <v>0.70833333333333337</v>
      </c>
      <c r="R1799" t="s">
        <v>237</v>
      </c>
      <c r="Y1799" s="2">
        <v>8.3333333333333329E-2</v>
      </c>
      <c r="Z1799" s="2">
        <v>8.3333333333333329E-2</v>
      </c>
      <c r="AA1799">
        <v>2</v>
      </c>
      <c r="AB1799">
        <v>2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46307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46308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46314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46315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46319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46322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46323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46325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46296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46298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46304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461</v>
      </c>
      <c r="P1825" s="2">
        <v>0.5</v>
      </c>
      <c r="Q1825" s="2">
        <v>0.75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46310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46311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46312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46314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46315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46321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46322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46325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18111679</v>
      </c>
      <c r="L1843" t="s">
        <v>462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13745368</v>
      </c>
    </row>
    <row r="1844" spans="1:34">
      <c r="A1844" t="s">
        <v>227</v>
      </c>
      <c r="B1844" s="1">
        <v>46296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89</v>
      </c>
      <c r="P1845" s="2">
        <v>0.33333333333333331</v>
      </c>
      <c r="Q1845" s="2">
        <v>0.54166666666666663</v>
      </c>
      <c r="R1845" t="s">
        <v>237</v>
      </c>
      <c r="Y1845" s="2">
        <v>0.20833333333333334</v>
      </c>
      <c r="Z1845" s="2">
        <v>0.20833333333333334</v>
      </c>
      <c r="AA1845">
        <v>5</v>
      </c>
      <c r="AB1845">
        <v>5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46302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46308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46309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46311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46317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46321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46322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46323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46296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46297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46298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46309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46310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46311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46312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46319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46323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46324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46325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46296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46297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46298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46310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46311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46312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46319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46321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46322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46323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46325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46301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46302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46304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46305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190</v>
      </c>
      <c r="P1927" s="2">
        <v>0.54166666666666663</v>
      </c>
      <c r="Q1927" s="2">
        <v>0.75</v>
      </c>
      <c r="R1927" t="s">
        <v>237</v>
      </c>
      <c r="Y1927" s="2">
        <v>0.20833333333333334</v>
      </c>
      <c r="Z1927" s="2">
        <v>0.20833333333333334</v>
      </c>
      <c r="AA1927">
        <v>5</v>
      </c>
      <c r="AB1927">
        <v>5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46310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46311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46323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46296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46309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46310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46311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248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46323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46296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46302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46310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46316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46319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46322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46323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46307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46310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46323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46296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46297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473</v>
      </c>
      <c r="P2017" s="2">
        <v>0.25</v>
      </c>
      <c r="Q2017" s="2">
        <v>0.5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46308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46309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46310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46318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46319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46322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46323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46296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46300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46301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46302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46309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46310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46316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46317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46319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46322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46323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46297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46302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22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46308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46309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46315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19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46297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46316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10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3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46296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46298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46302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26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24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18826464</v>
      </c>
      <c r="L2099" t="s">
        <v>76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13192707</v>
      </c>
      <c r="AI2099">
        <v>24988</v>
      </c>
    </row>
    <row r="2100" spans="1:35">
      <c r="A2100" t="s">
        <v>227</v>
      </c>
      <c r="B2100" s="1">
        <v>46325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18854203</v>
      </c>
      <c r="L2100" t="s">
        <v>17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13910843</v>
      </c>
      <c r="AI2100">
        <v>25066</v>
      </c>
    </row>
    <row r="2101" spans="1:35">
      <c r="A2101" t="s">
        <v>227</v>
      </c>
      <c r="B2101" s="1">
        <v>46304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70521133</v>
      </c>
      <c r="L2101" t="s">
        <v>174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21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16610329</v>
      </c>
      <c r="AI2101">
        <v>71118</v>
      </c>
    </row>
    <row r="2102" spans="1:35">
      <c r="A2102" t="s">
        <v>227</v>
      </c>
      <c r="B2102" s="1">
        <v>46303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7</v>
      </c>
      <c r="X2102">
        <v>7</v>
      </c>
      <c r="Y2102" s="2">
        <v>0.125</v>
      </c>
      <c r="Z2102" s="2">
        <v>4.8611111111111112E-2</v>
      </c>
      <c r="AA2102">
        <v>3</v>
      </c>
      <c r="AB2102">
        <v>1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46310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46309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44585811</v>
      </c>
      <c r="L2104" t="s">
        <v>489</v>
      </c>
      <c r="M2104" t="s">
        <v>333</v>
      </c>
      <c r="O2104" t="s">
        <v>18</v>
      </c>
      <c r="P2104" s="2">
        <v>0.33333333333333331</v>
      </c>
      <c r="Q2104" s="2">
        <v>0.5</v>
      </c>
      <c r="R2104" t="s">
        <v>280</v>
      </c>
      <c r="S2104" t="s">
        <v>487</v>
      </c>
      <c r="T2104" t="s">
        <v>488</v>
      </c>
      <c r="U2104">
        <v>6</v>
      </c>
      <c r="V2104">
        <v>24</v>
      </c>
      <c r="W2104">
        <v>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239</v>
      </c>
      <c r="AG2104">
        <v>6</v>
      </c>
      <c r="AH2104">
        <v>15970043</v>
      </c>
      <c r="AI2104">
        <v>63211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491</v>
      </c>
      <c r="P2110" s="2">
        <v>0.70833333333333337</v>
      </c>
      <c r="Q2110" s="2">
        <v>0.83333333333333337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46318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1</v>
      </c>
      <c r="Y2120" s="2">
        <v>0.16666666666666666</v>
      </c>
      <c r="Z2120" s="2">
        <v>8.3333333333333332E-3</v>
      </c>
      <c r="AA2120">
        <v>4</v>
      </c>
      <c r="AB2120">
        <v>0</v>
      </c>
      <c r="AC2120">
        <v>12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19</v>
      </c>
      <c r="Y2147" s="2">
        <v>0.16666666666666666</v>
      </c>
      <c r="Z2147" s="2">
        <v>0.15833333333333333</v>
      </c>
      <c r="AA2147">
        <v>4</v>
      </c>
      <c r="AB2147">
        <v>3</v>
      </c>
      <c r="AC2147">
        <v>48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46321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46322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46323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46296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46297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46315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46316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10</v>
      </c>
      <c r="T2173" t="s">
        <v>497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46321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46322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46323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46298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17</v>
      </c>
      <c r="X2178">
        <v>17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46300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18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12</v>
      </c>
      <c r="Y2183" s="2">
        <v>0.125</v>
      </c>
      <c r="Z2183" s="2">
        <v>9.9999999999999992E-2</v>
      </c>
      <c r="AA2183">
        <v>3</v>
      </c>
      <c r="AB2183">
        <v>2</v>
      </c>
      <c r="AC2183">
        <v>24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22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21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46315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46317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13</v>
      </c>
      <c r="T2194" t="s">
        <v>495</v>
      </c>
      <c r="U2194">
        <v>5</v>
      </c>
      <c r="V2194">
        <v>20</v>
      </c>
      <c r="W2194">
        <v>21</v>
      </c>
      <c r="X2194">
        <v>19</v>
      </c>
      <c r="Y2194" s="2">
        <v>0.16666666666666666</v>
      </c>
      <c r="Z2194" s="2">
        <v>0.15833333333333333</v>
      </c>
      <c r="AA2194">
        <v>4</v>
      </c>
      <c r="AB2194">
        <v>3</v>
      </c>
      <c r="AC2194">
        <v>48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18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52</v>
      </c>
      <c r="P2196" s="2">
        <v>0.58333333333333337</v>
      </c>
      <c r="Q2196" s="2">
        <v>0.70833333333333337</v>
      </c>
      <c r="R2196" t="s">
        <v>280</v>
      </c>
      <c r="S2196">
        <v>13</v>
      </c>
      <c r="T2196" t="s">
        <v>495</v>
      </c>
      <c r="U2196">
        <v>5</v>
      </c>
      <c r="V2196">
        <v>15</v>
      </c>
      <c r="W2196">
        <v>15</v>
      </c>
      <c r="X2196">
        <v>12</v>
      </c>
      <c r="Y2196" s="2">
        <v>0.125</v>
      </c>
      <c r="Z2196" s="2">
        <v>9.9999999999999992E-2</v>
      </c>
      <c r="AA2196">
        <v>3</v>
      </c>
      <c r="AB2196">
        <v>2</v>
      </c>
      <c r="AC2196">
        <v>24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46312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9</v>
      </c>
      <c r="P2203" s="2">
        <v>0.58333333333333337</v>
      </c>
      <c r="Q2203" s="2">
        <v>0.75</v>
      </c>
      <c r="R2203" t="s">
        <v>280</v>
      </c>
      <c r="S2203">
        <v>11</v>
      </c>
      <c r="T2203" t="s">
        <v>482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15</v>
      </c>
      <c r="T2205" t="s">
        <v>498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46304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45897607</v>
      </c>
      <c r="L2206" t="s">
        <v>171</v>
      </c>
      <c r="M2206" t="s">
        <v>333</v>
      </c>
      <c r="O2206" t="s">
        <v>150</v>
      </c>
      <c r="P2206" s="2">
        <v>0.29166666666666669</v>
      </c>
      <c r="Q2206" s="2">
        <v>0.33333333333333331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6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239</v>
      </c>
      <c r="AG2206">
        <v>5</v>
      </c>
      <c r="AH2206">
        <v>15918025</v>
      </c>
      <c r="AI2206">
        <v>70226</v>
      </c>
    </row>
    <row r="2207" spans="1:35">
      <c r="A2207" t="s">
        <v>227</v>
      </c>
      <c r="B2207" s="1">
        <v>46308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23</v>
      </c>
      <c r="X2207">
        <v>23</v>
      </c>
      <c r="Y2207" s="2">
        <v>0.16666666666666666</v>
      </c>
      <c r="Z2207" s="2">
        <v>0.16666666666666666</v>
      </c>
      <c r="AA2207">
        <v>4</v>
      </c>
      <c r="AB2207">
        <v>4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459</v>
      </c>
      <c r="J2209" t="s">
        <v>499</v>
      </c>
      <c r="K2209">
        <v>17804999</v>
      </c>
      <c r="L2209" t="s">
        <v>84</v>
      </c>
      <c r="M2209" t="s">
        <v>235</v>
      </c>
      <c r="O2209" t="s">
        <v>85</v>
      </c>
      <c r="P2209" s="2">
        <v>0.29166666666666669</v>
      </c>
      <c r="Q2209" s="2">
        <v>0.45833333333333331</v>
      </c>
      <c r="R2209" t="s">
        <v>280</v>
      </c>
      <c r="S2209">
        <v>21</v>
      </c>
      <c r="T2209" t="s">
        <v>369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14153246</v>
      </c>
      <c r="AI2209">
        <v>29577</v>
      </c>
    </row>
    <row r="2210" spans="1:35">
      <c r="A2210" t="s">
        <v>227</v>
      </c>
      <c r="B2210" s="1">
        <v>46296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4</v>
      </c>
      <c r="X2211">
        <v>3</v>
      </c>
      <c r="Y2211" s="2">
        <v>4.1666666666666664E-2</v>
      </c>
      <c r="Z2211" s="2">
        <v>2.4999999999999998E-2</v>
      </c>
      <c r="AA2211">
        <v>1</v>
      </c>
      <c r="AB2211">
        <v>0</v>
      </c>
      <c r="AC2211">
        <v>36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46297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46309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3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46317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46318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46319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10</v>
      </c>
      <c r="T2219" t="s">
        <v>497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46321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46323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1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46298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46300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3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4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46302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46307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4</v>
      </c>
      <c r="Y2229" s="2">
        <v>4.1666666666666664E-2</v>
      </c>
      <c r="Z2229" s="2">
        <v>3.3333333333333333E-2</v>
      </c>
      <c r="AA2229">
        <v>1</v>
      </c>
      <c r="AB2229">
        <v>0</v>
      </c>
      <c r="AC2229">
        <v>48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1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2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1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46319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2</v>
      </c>
      <c r="X2234">
        <v>2</v>
      </c>
      <c r="Y2234" s="2">
        <v>4.1666666666666664E-2</v>
      </c>
      <c r="Z2234" s="2">
        <v>1.6666666666666666E-2</v>
      </c>
      <c r="AA2234">
        <v>1</v>
      </c>
      <c r="AB2234">
        <v>0</v>
      </c>
      <c r="AC2234">
        <v>24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46302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2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46314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46315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46316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46304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45208694</v>
      </c>
      <c r="L2241" t="s">
        <v>156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16611235</v>
      </c>
      <c r="AI2241">
        <v>67827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503</v>
      </c>
      <c r="T2243" t="s">
        <v>504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46309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46316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6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25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28</v>
      </c>
      <c r="X2251">
        <v>25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30</v>
      </c>
      <c r="X2253">
        <v>26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46308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30</v>
      </c>
      <c r="X2254">
        <v>28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46309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46310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46311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14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11</v>
      </c>
      <c r="T2267" t="s">
        <v>482</v>
      </c>
      <c r="U2267">
        <v>5</v>
      </c>
      <c r="V2267">
        <v>20</v>
      </c>
      <c r="W2267">
        <v>14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14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2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46312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46314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18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16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12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8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12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8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1</v>
      </c>
      <c r="Y2325" s="2">
        <v>0.16666666666666666</v>
      </c>
      <c r="Z2325" s="2">
        <v>8.3333333333333332E-3</v>
      </c>
      <c r="AA2325">
        <v>4</v>
      </c>
      <c r="AB2325">
        <v>0</v>
      </c>
      <c r="AC2325">
        <v>12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15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11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6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46310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46311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46317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11</v>
      </c>
      <c r="T2348" t="s">
        <v>482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46318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46319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15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46322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11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46323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5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18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46296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24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17</v>
      </c>
      <c r="Y2358" s="2">
        <v>0.16666666666666666</v>
      </c>
      <c r="Z2358" s="2">
        <v>0.14166666666666666</v>
      </c>
      <c r="AA2358">
        <v>4</v>
      </c>
      <c r="AB2358">
        <v>3</v>
      </c>
      <c r="AC2358">
        <v>24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22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46310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18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46325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6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46322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12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46323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5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46324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482</v>
      </c>
      <c r="U2371">
        <v>5</v>
      </c>
      <c r="V2371">
        <v>20</v>
      </c>
      <c r="W2371">
        <v>10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4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46318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46321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27</v>
      </c>
      <c r="X2382">
        <v>23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16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18</v>
      </c>
      <c r="Y2404" s="2">
        <v>0.16666666666666666</v>
      </c>
      <c r="Z2404" s="2">
        <v>0.15</v>
      </c>
      <c r="AA2404">
        <v>4</v>
      </c>
      <c r="AB2404">
        <v>3</v>
      </c>
      <c r="AC2404">
        <v>36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24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19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17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18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17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10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18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22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19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7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12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3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6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46316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3</v>
      </c>
      <c r="Y2484" s="2">
        <v>4.1666666666666664E-2</v>
      </c>
      <c r="Z2484" s="2">
        <v>2.4999999999999998E-2</v>
      </c>
      <c r="AA2484">
        <v>1</v>
      </c>
      <c r="AB2484">
        <v>0</v>
      </c>
      <c r="AC2484">
        <v>36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16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46312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10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4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46319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1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3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2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46296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3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12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46324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0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46301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11</v>
      </c>
      <c r="X2498">
        <v>11</v>
      </c>
      <c r="Y2498" s="2">
        <v>0.16666666666666666</v>
      </c>
      <c r="Z2498" s="2">
        <v>9.1666666666666674E-2</v>
      </c>
      <c r="AA2498">
        <v>4</v>
      </c>
      <c r="AB2498">
        <v>2</v>
      </c>
      <c r="AC2498">
        <v>12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46300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46309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16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46318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0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46298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21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150</v>
      </c>
      <c r="P2506" s="2">
        <v>0.29166666666666669</v>
      </c>
      <c r="Q2506" s="2">
        <v>0.33333333333333331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3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2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3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6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0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16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13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3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0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22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3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9</v>
      </c>
      <c r="X2541">
        <v>9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5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3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21</v>
      </c>
      <c r="X2554">
        <v>18</v>
      </c>
      <c r="Y2554" s="2">
        <v>0.16666666666666666</v>
      </c>
      <c r="Z2554" s="2">
        <v>0.15</v>
      </c>
      <c r="AA2554">
        <v>4</v>
      </c>
      <c r="AB2554">
        <v>3</v>
      </c>
      <c r="AC2554">
        <v>36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24</v>
      </c>
      <c r="X2576">
        <v>22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15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15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528</v>
      </c>
      <c r="U2583">
        <v>5</v>
      </c>
      <c r="V2583">
        <v>15</v>
      </c>
      <c r="W2583">
        <v>12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768</v>
      </c>
      <c r="M2584" t="s">
        <v>333</v>
      </c>
      <c r="O2584" t="s">
        <v>828</v>
      </c>
      <c r="P2584" s="2">
        <v>0.625</v>
      </c>
      <c r="Q2584" s="2">
        <v>0.79166666666666663</v>
      </c>
      <c r="R2584" t="s">
        <v>280</v>
      </c>
      <c r="S2584" t="s">
        <v>829</v>
      </c>
      <c r="T2584" t="s">
        <v>830</v>
      </c>
      <c r="U2584">
        <v>5</v>
      </c>
      <c r="V2584">
        <v>20</v>
      </c>
      <c r="W2584">
        <v>23</v>
      </c>
      <c r="X2584">
        <v>23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3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10</v>
      </c>
      <c r="X2594">
        <v>0</v>
      </c>
      <c r="Y2594" s="2">
        <v>8.3333333333333329E-2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19</v>
      </c>
      <c r="X2604">
        <v>17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22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46316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46323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46324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46308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658</v>
      </c>
      <c r="J2611" t="s">
        <v>16</v>
      </c>
      <c r="K2611">
        <v>42810426</v>
      </c>
      <c r="L2611" t="s">
        <v>22</v>
      </c>
      <c r="M2611" t="s">
        <v>235</v>
      </c>
      <c r="O2611" t="s">
        <v>692</v>
      </c>
      <c r="P2611" s="2">
        <v>0.33333333333333331</v>
      </c>
      <c r="Q2611" s="2">
        <v>0.375</v>
      </c>
      <c r="R2611" t="s">
        <v>280</v>
      </c>
      <c r="S2611" t="s">
        <v>522</v>
      </c>
      <c r="T2611" t="s">
        <v>523</v>
      </c>
      <c r="U2611">
        <v>5</v>
      </c>
      <c r="V2611">
        <v>5</v>
      </c>
      <c r="W2611">
        <v>5</v>
      </c>
      <c r="X2611">
        <v>3</v>
      </c>
      <c r="Y2611" s="2">
        <v>4.1666666666666664E-2</v>
      </c>
      <c r="Z2611" s="2">
        <v>2.4999999999999998E-2</v>
      </c>
      <c r="AA2611">
        <v>1</v>
      </c>
      <c r="AB2611">
        <v>0</v>
      </c>
      <c r="AC2611">
        <v>36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46296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12</v>
      </c>
      <c r="X2612">
        <v>12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46300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20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46301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46307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18</v>
      </c>
      <c r="Y2615" s="2">
        <v>0.16666666666666666</v>
      </c>
      <c r="Z2615" s="2">
        <v>0.15</v>
      </c>
      <c r="AA2615">
        <v>4</v>
      </c>
      <c r="AB2615">
        <v>3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46309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15</v>
      </c>
      <c r="T2617" t="s">
        <v>498</v>
      </c>
      <c r="U2617">
        <v>5</v>
      </c>
      <c r="V2617">
        <v>20</v>
      </c>
      <c r="W2617">
        <v>18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11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24</v>
      </c>
      <c r="P2619" s="2">
        <v>0.41666666666666669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5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46315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10</v>
      </c>
      <c r="X2622">
        <v>0</v>
      </c>
      <c r="Y2622" s="2">
        <v>8.3333333333333329E-2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46322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46297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46298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21</v>
      </c>
      <c r="X2628">
        <v>19</v>
      </c>
      <c r="Y2628" s="2">
        <v>0.16666666666666666</v>
      </c>
      <c r="Z2628" s="2">
        <v>0.15833333333333333</v>
      </c>
      <c r="AA2628">
        <v>4</v>
      </c>
      <c r="AB2628">
        <v>3</v>
      </c>
      <c r="AC2628">
        <v>48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11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18</v>
      </c>
      <c r="Y2630" s="2">
        <v>0.16666666666666666</v>
      </c>
      <c r="Z2630" s="2">
        <v>0.15</v>
      </c>
      <c r="AA2630">
        <v>4</v>
      </c>
      <c r="AB2630">
        <v>3</v>
      </c>
      <c r="AC2630">
        <v>36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21</v>
      </c>
      <c r="X2631">
        <v>19</v>
      </c>
      <c r="Y2631" s="2">
        <v>0.16666666666666666</v>
      </c>
      <c r="Z2631" s="2">
        <v>0.15833333333333333</v>
      </c>
      <c r="AA2631">
        <v>4</v>
      </c>
      <c r="AB2631">
        <v>3</v>
      </c>
      <c r="AC2631">
        <v>48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46318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46321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46322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11</v>
      </c>
      <c r="T2637" t="s">
        <v>482</v>
      </c>
      <c r="U2637">
        <v>5</v>
      </c>
      <c r="V2637">
        <v>20</v>
      </c>
      <c r="W2637">
        <v>21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46307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46321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46296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8</v>
      </c>
      <c r="X2643">
        <v>8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1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46324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46300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9</v>
      </c>
      <c r="X2646">
        <v>9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46314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5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4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46307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22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46309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46316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17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46314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46317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46297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46298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21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46311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46318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46323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46325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46300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46310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46324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18084966</v>
      </c>
      <c r="L2676" t="s">
        <v>188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17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14566829</v>
      </c>
      <c r="AI2676">
        <v>36125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26724124</v>
      </c>
      <c r="L2677" t="s">
        <v>191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16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256</v>
      </c>
      <c r="AG2677">
        <v>5</v>
      </c>
      <c r="AH2677">
        <v>12720147</v>
      </c>
      <c r="AI2677">
        <v>18058</v>
      </c>
    </row>
    <row r="2678" spans="1:35">
      <c r="A2678" t="s">
        <v>227</v>
      </c>
      <c r="B2678" s="1">
        <v>46308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40419543</v>
      </c>
      <c r="L2678" t="s">
        <v>177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21</v>
      </c>
      <c r="X2678">
        <v>16</v>
      </c>
      <c r="Y2678" s="2">
        <v>0.16666666666666666</v>
      </c>
      <c r="Z2678" s="2">
        <v>0.13333333333333333</v>
      </c>
      <c r="AA2678">
        <v>4</v>
      </c>
      <c r="AB2678">
        <v>3</v>
      </c>
      <c r="AC2678">
        <v>12</v>
      </c>
      <c r="AD2678">
        <v>1</v>
      </c>
      <c r="AE2678" t="s">
        <v>478</v>
      </c>
      <c r="AF2678" t="s">
        <v>243</v>
      </c>
      <c r="AG2678">
        <v>5</v>
      </c>
      <c r="AH2678">
        <v>15709013</v>
      </c>
      <c r="AI2678">
        <v>45935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22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46307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46312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48247787</v>
      </c>
      <c r="L2681" t="s">
        <v>185</v>
      </c>
      <c r="M2681" t="s">
        <v>333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16580698</v>
      </c>
      <c r="AI2681">
        <v>88048</v>
      </c>
    </row>
    <row r="2682" spans="1:35">
      <c r="A2682" t="s">
        <v>227</v>
      </c>
      <c r="B2682" s="1">
        <v>46301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2</v>
      </c>
      <c r="Y2683" s="2">
        <v>4.1666666666666664E-2</v>
      </c>
      <c r="Z2683" s="2">
        <v>1.6666666666666666E-2</v>
      </c>
      <c r="AA2683">
        <v>1</v>
      </c>
      <c r="AB2683">
        <v>0</v>
      </c>
      <c r="AC2683">
        <v>24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46309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46300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46305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46314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46326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3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46311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46323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2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46296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46302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46297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46310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46318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46321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46325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4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40419543</v>
      </c>
      <c r="L2704" t="s">
        <v>177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15709013</v>
      </c>
      <c r="AI2704">
        <v>45935</v>
      </c>
    </row>
    <row r="2705" spans="1:35">
      <c r="A2705" t="s">
        <v>227</v>
      </c>
      <c r="B2705" s="1">
        <v>46298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43613813</v>
      </c>
      <c r="L2705" t="s">
        <v>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15982883</v>
      </c>
      <c r="AI2705">
        <v>59368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3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46301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11</v>
      </c>
      <c r="T2708" t="s">
        <v>482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46319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19</v>
      </c>
      <c r="T2709" t="s">
        <v>533</v>
      </c>
      <c r="U2709">
        <v>5</v>
      </c>
      <c r="V2709">
        <v>20</v>
      </c>
      <c r="W2709">
        <v>15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46304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23</v>
      </c>
      <c r="X2710">
        <v>22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46310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4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10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5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4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46317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2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46318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6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46324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46326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46296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46297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46302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46305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13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9</v>
      </c>
      <c r="P2733" s="2">
        <v>0.58333333333333337</v>
      </c>
      <c r="Q2733" s="2">
        <v>0.75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46311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0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46324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0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46325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46297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22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46298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46300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161</v>
      </c>
      <c r="P2746" s="2">
        <v>0.54166666666666663</v>
      </c>
      <c r="Q2746" s="2">
        <v>0.625</v>
      </c>
      <c r="R2746" t="s">
        <v>280</v>
      </c>
      <c r="S2746">
        <v>18</v>
      </c>
      <c r="T2746" t="s">
        <v>537</v>
      </c>
      <c r="U2746">
        <v>5</v>
      </c>
      <c r="V2746">
        <v>10</v>
      </c>
      <c r="W2746">
        <v>10</v>
      </c>
      <c r="X2746">
        <v>10</v>
      </c>
      <c r="Y2746" s="2">
        <v>8.3333333333333329E-2</v>
      </c>
      <c r="Z2746" s="2">
        <v>8.3333333333333329E-2</v>
      </c>
      <c r="AA2746">
        <v>2</v>
      </c>
      <c r="AB2746">
        <v>2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19</v>
      </c>
      <c r="Y2748" s="2">
        <v>0.16666666666666666</v>
      </c>
      <c r="Z2748" s="2">
        <v>0.15833333333333333</v>
      </c>
      <c r="AA2748">
        <v>4</v>
      </c>
      <c r="AB2748">
        <v>3</v>
      </c>
      <c r="AC2748">
        <v>48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46309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15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46316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46319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46322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46323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46296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22</v>
      </c>
      <c r="X2754">
        <v>22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21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24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18</v>
      </c>
      <c r="Y2760" s="2">
        <v>0.16666666666666666</v>
      </c>
      <c r="Z2760" s="2">
        <v>0.15</v>
      </c>
      <c r="AA2760">
        <v>4</v>
      </c>
      <c r="AB2760">
        <v>3</v>
      </c>
      <c r="AC2760">
        <v>36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46309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14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46311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8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46314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4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46315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3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46316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46317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46323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46301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22</v>
      </c>
      <c r="X2773">
        <v>21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3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46318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46323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46325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46296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22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46298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46302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19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46309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10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46309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7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46314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46321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0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46325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46296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46298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18</v>
      </c>
      <c r="T2804" t="s">
        <v>537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46301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15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1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46317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46324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1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46326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0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46296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539</v>
      </c>
      <c r="T2811" t="s">
        <v>540</v>
      </c>
      <c r="U2811">
        <v>3</v>
      </c>
      <c r="V2811">
        <v>12</v>
      </c>
      <c r="W2811">
        <v>12</v>
      </c>
      <c r="X2811">
        <v>9</v>
      </c>
      <c r="Y2811" s="2">
        <v>0.16666666666666666</v>
      </c>
      <c r="Z2811" s="2">
        <v>0.125</v>
      </c>
      <c r="AA2811">
        <v>4</v>
      </c>
      <c r="AB2811">
        <v>3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46304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12</v>
      </c>
      <c r="X2812">
        <v>10</v>
      </c>
      <c r="Y2812" s="2">
        <v>0.16666666666666666</v>
      </c>
      <c r="Z2812" s="2">
        <v>0.1388888888888889</v>
      </c>
      <c r="AA2812">
        <v>4</v>
      </c>
      <c r="AB2812">
        <v>3</v>
      </c>
      <c r="AC2812">
        <v>20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46305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46307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14</v>
      </c>
      <c r="X2814">
        <v>13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13</v>
      </c>
      <c r="X2815">
        <v>7</v>
      </c>
      <c r="Y2815" s="2">
        <v>0.16666666666666666</v>
      </c>
      <c r="Z2815" s="2">
        <v>9.7222222222222224E-2</v>
      </c>
      <c r="AA2815">
        <v>4</v>
      </c>
      <c r="AB2815">
        <v>2</v>
      </c>
      <c r="AC2815">
        <v>20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46309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46310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46311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46312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46314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46315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46316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46317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46318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46319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46321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46322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46324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46326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46297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46298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46301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46310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46315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46316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10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13</v>
      </c>
      <c r="X2848">
        <v>13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46300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46301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46324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46296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542</v>
      </c>
      <c r="T2855" t="s">
        <v>543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8</v>
      </c>
      <c r="Y2856" s="2">
        <v>0.16666666666666666</v>
      </c>
      <c r="Z2856" s="2">
        <v>0.1111111111111111</v>
      </c>
      <c r="AA2856">
        <v>4</v>
      </c>
      <c r="AB2856">
        <v>2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46298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46300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46305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6</v>
      </c>
      <c r="Y2859" s="2">
        <v>0.16666666666666666</v>
      </c>
      <c r="Z2859" s="2">
        <v>8.3333333333333329E-2</v>
      </c>
      <c r="AA2859">
        <v>4</v>
      </c>
      <c r="AB2859">
        <v>2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10</v>
      </c>
      <c r="Y2860" s="2">
        <v>0.16666666666666666</v>
      </c>
      <c r="Z2860" s="2">
        <v>0.1388888888888889</v>
      </c>
      <c r="AA2860">
        <v>4</v>
      </c>
      <c r="AB2860">
        <v>3</v>
      </c>
      <c r="AC2860">
        <v>20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13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46309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46310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46311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46312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46314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9</v>
      </c>
      <c r="P2866" s="2">
        <v>0.58333333333333337</v>
      </c>
      <c r="Q2866" s="2">
        <v>0.75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46315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46316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11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10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10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10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46321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46322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46323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10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46324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46325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46296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13</v>
      </c>
      <c r="X2877">
        <v>11</v>
      </c>
      <c r="Y2877" s="2">
        <v>0.16666666666666666</v>
      </c>
      <c r="Z2877" s="2">
        <v>0.15277777777777776</v>
      </c>
      <c r="AA2877">
        <v>4</v>
      </c>
      <c r="AB2877">
        <v>3</v>
      </c>
      <c r="AC2877">
        <v>40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46297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14</v>
      </c>
      <c r="X2878">
        <v>9</v>
      </c>
      <c r="Y2878" s="2">
        <v>0.16666666666666666</v>
      </c>
      <c r="Z2878" s="2">
        <v>0.125</v>
      </c>
      <c r="AA2878">
        <v>4</v>
      </c>
      <c r="AB2878">
        <v>3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46298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46301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46302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15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46304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13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46307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46308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46309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46310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46311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46315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46316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46317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46318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46322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46323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46324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46325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46326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542</v>
      </c>
      <c r="T2897" t="s">
        <v>543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46297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46300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15</v>
      </c>
      <c r="X2905">
        <v>15</v>
      </c>
      <c r="Y2905" s="2">
        <v>0.16666666666666666</v>
      </c>
      <c r="Z2905" s="2">
        <v>0.15625</v>
      </c>
      <c r="AA2905">
        <v>4</v>
      </c>
      <c r="AB2905">
        <v>3</v>
      </c>
      <c r="AC2905">
        <v>45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46314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46316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46323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46324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46298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12</v>
      </c>
      <c r="X2918">
        <v>12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46312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46319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8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3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46302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8</v>
      </c>
      <c r="T2922" t="s">
        <v>531</v>
      </c>
      <c r="U2922">
        <v>2</v>
      </c>
      <c r="V2922">
        <v>8</v>
      </c>
      <c r="W2922">
        <v>5</v>
      </c>
      <c r="X2922">
        <v>5</v>
      </c>
      <c r="Y2922" s="2">
        <v>0.16666666666666666</v>
      </c>
      <c r="Z2922" s="2">
        <v>0.10416666666666667</v>
      </c>
      <c r="AA2922">
        <v>4</v>
      </c>
      <c r="AB2922">
        <v>2</v>
      </c>
      <c r="AC2922">
        <v>30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46304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9</v>
      </c>
      <c r="T2923" t="s">
        <v>517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46309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46310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8</v>
      </c>
      <c r="T2928" t="s">
        <v>531</v>
      </c>
      <c r="U2928">
        <v>2</v>
      </c>
      <c r="V2928">
        <v>8</v>
      </c>
      <c r="W2928">
        <v>2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46325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7</v>
      </c>
      <c r="T2929" t="s">
        <v>518</v>
      </c>
      <c r="U2929">
        <v>2</v>
      </c>
      <c r="V2929">
        <v>8</v>
      </c>
      <c r="W2929">
        <v>0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46314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46321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46297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46304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11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46315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46317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>
        <v>10</v>
      </c>
      <c r="T2943" t="s">
        <v>497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46321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46322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46323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46296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46298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46300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46301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46302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46307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46309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46310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46316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46319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46314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46315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46316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46304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45208694</v>
      </c>
      <c r="L2965" t="s">
        <v>156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>
        <v>12</v>
      </c>
      <c r="T2965" t="s">
        <v>496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16611235</v>
      </c>
      <c r="AI2965">
        <v>67827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46321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46297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17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16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46311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46325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46302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6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6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46310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46317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46324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2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46297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46311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2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46318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46302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>
        <v>8</v>
      </c>
      <c r="T2984" t="s">
        <v>531</v>
      </c>
      <c r="U2984">
        <v>3</v>
      </c>
      <c r="V2984">
        <v>18</v>
      </c>
      <c r="W2984">
        <v>20</v>
      </c>
      <c r="X2984">
        <v>18</v>
      </c>
      <c r="Y2984" s="2">
        <v>0.25</v>
      </c>
      <c r="Z2984" s="2">
        <v>0.25</v>
      </c>
      <c r="AA2984">
        <v>6</v>
      </c>
      <c r="AB2984">
        <v>6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46309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13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5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46302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828</v>
      </c>
      <c r="P3020" s="2">
        <v>0.625</v>
      </c>
      <c r="Q3020" s="2">
        <v>0.79166666666666663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4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0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6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4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3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46305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127</v>
      </c>
      <c r="J3032" t="s">
        <v>114</v>
      </c>
      <c r="K3032">
        <v>41656322</v>
      </c>
      <c r="L3032" t="s">
        <v>330</v>
      </c>
      <c r="M3032" t="s">
        <v>235</v>
      </c>
      <c r="O3032" t="s">
        <v>105</v>
      </c>
      <c r="P3032" s="2">
        <v>0.47916666666666669</v>
      </c>
      <c r="Q3032" s="2">
        <v>0.52083333333333337</v>
      </c>
      <c r="R3032" t="s">
        <v>280</v>
      </c>
      <c r="S3032" t="s">
        <v>355</v>
      </c>
      <c r="T3032" t="s">
        <v>356</v>
      </c>
      <c r="U3032">
        <v>3</v>
      </c>
      <c r="V3032">
        <v>3</v>
      </c>
      <c r="W3032">
        <v>3</v>
      </c>
      <c r="X3032">
        <v>3</v>
      </c>
      <c r="Y3032" s="2">
        <v>4.1666666666666664E-2</v>
      </c>
      <c r="Z3032" s="2">
        <v>4.1666666666666664E-2</v>
      </c>
      <c r="AA3032">
        <v>1</v>
      </c>
      <c r="AB3032">
        <v>1</v>
      </c>
      <c r="AD3032">
        <v>9</v>
      </c>
      <c r="AE3032" t="s">
        <v>238</v>
      </c>
      <c r="AF3032" t="s">
        <v>239</v>
      </c>
      <c r="AG3032">
        <v>3</v>
      </c>
      <c r="AH3032">
        <v>16629979</v>
      </c>
      <c r="AI3032">
        <v>84763</v>
      </c>
    </row>
    <row r="3033" spans="1:35">
      <c r="A3033" t="s">
        <v>227</v>
      </c>
      <c r="B3033" s="1">
        <v>46296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46297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46298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248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46300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46301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46302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248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46309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248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46319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46323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46324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46296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46297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46298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46300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46301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46302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46304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46305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46307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46309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46310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46315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46316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46317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46319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46321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46323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46326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104</v>
      </c>
      <c r="P3082" s="2">
        <v>0.3125</v>
      </c>
      <c r="Q3082" s="2">
        <v>0.47916666666666669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2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46297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33</v>
      </c>
      <c r="X3085">
        <v>33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46298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16</v>
      </c>
      <c r="X3086">
        <v>16</v>
      </c>
      <c r="Y3086" s="2">
        <v>0.20833333333333334</v>
      </c>
      <c r="Z3086" s="2">
        <v>0.16666666666666666</v>
      </c>
      <c r="AA3086">
        <v>5</v>
      </c>
      <c r="AB3086">
        <v>4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46300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33</v>
      </c>
      <c r="X3087">
        <v>33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31</v>
      </c>
      <c r="X3088">
        <v>31</v>
      </c>
      <c r="Y3088" s="2">
        <v>0.20833333333333334</v>
      </c>
      <c r="Z3088" s="2">
        <v>0.20833333333333334</v>
      </c>
      <c r="AA3088">
        <v>5</v>
      </c>
      <c r="AB3088">
        <v>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36</v>
      </c>
      <c r="X3089">
        <v>36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27</v>
      </c>
      <c r="X3090">
        <v>27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32</v>
      </c>
      <c r="X3091">
        <v>32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22</v>
      </c>
      <c r="X3092">
        <v>0</v>
      </c>
      <c r="Y3092" s="2">
        <v>0.20833333333333334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46323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235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51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39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46296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18149232</v>
      </c>
      <c r="L3101" t="s">
        <v>568</v>
      </c>
      <c r="M3101" t="s">
        <v>440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12</v>
      </c>
      <c r="X3101">
        <v>10</v>
      </c>
      <c r="Y3101" s="2">
        <v>0.25</v>
      </c>
      <c r="Z3101" s="2">
        <v>0.10416666666666667</v>
      </c>
      <c r="AA3101">
        <v>6</v>
      </c>
      <c r="AB3101">
        <v>2</v>
      </c>
      <c r="AC3101">
        <v>30</v>
      </c>
      <c r="AD3101">
        <v>9</v>
      </c>
      <c r="AE3101" t="s">
        <v>238</v>
      </c>
      <c r="AF3101" t="s">
        <v>239</v>
      </c>
      <c r="AG3101">
        <v>4</v>
      </c>
      <c r="AH3101">
        <v>16615196</v>
      </c>
      <c r="AI3101">
        <v>55991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46310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24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46312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9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46314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3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46316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46317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3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1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46315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46308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18114025</v>
      </c>
      <c r="L3116" t="s">
        <v>179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13866206</v>
      </c>
      <c r="AI3116">
        <v>7790</v>
      </c>
    </row>
    <row r="3117" spans="1:35">
      <c r="A3117" t="s">
        <v>227</v>
      </c>
      <c r="B3117" s="1">
        <v>46301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46309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18128906</v>
      </c>
      <c r="L3123" t="s">
        <v>125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1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16442904</v>
      </c>
      <c r="AI3123">
        <v>11354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46298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46309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46314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46317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40005649</v>
      </c>
      <c r="L3134" t="s">
        <v>189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3</v>
      </c>
      <c r="AH3134">
        <v>14306069</v>
      </c>
      <c r="AI3134">
        <v>18915</v>
      </c>
    </row>
    <row r="3135" spans="1:35">
      <c r="A3135" t="s">
        <v>227</v>
      </c>
      <c r="B3135" s="1">
        <v>46323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44638695</v>
      </c>
      <c r="L3135" t="s">
        <v>184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239</v>
      </c>
      <c r="AG3135">
        <v>3</v>
      </c>
      <c r="AH3135">
        <v>16620392</v>
      </c>
      <c r="AI3135">
        <v>31692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361</v>
      </c>
      <c r="T3137" t="s">
        <v>362</v>
      </c>
      <c r="U3137">
        <v>4</v>
      </c>
      <c r="V3137">
        <v>4</v>
      </c>
      <c r="W3137">
        <v>4</v>
      </c>
      <c r="X3137">
        <v>4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46304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126</v>
      </c>
      <c r="P3138" s="2">
        <v>0.3125</v>
      </c>
      <c r="Q3138" s="2">
        <v>0.4375</v>
      </c>
      <c r="R3138" t="s">
        <v>280</v>
      </c>
      <c r="S3138" t="s">
        <v>363</v>
      </c>
      <c r="T3138" t="s">
        <v>364</v>
      </c>
      <c r="U3138">
        <v>4</v>
      </c>
      <c r="V3138">
        <v>12</v>
      </c>
      <c r="W3138">
        <v>13</v>
      </c>
      <c r="X3138">
        <v>12</v>
      </c>
      <c r="Y3138" s="2">
        <v>0.125</v>
      </c>
      <c r="Z3138" s="2">
        <v>0.125</v>
      </c>
      <c r="AA3138">
        <v>3</v>
      </c>
      <c r="AB3138">
        <v>3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363</v>
      </c>
      <c r="T3139" t="s">
        <v>364</v>
      </c>
      <c r="U3139">
        <v>4</v>
      </c>
      <c r="V3139">
        <v>16</v>
      </c>
      <c r="W3139">
        <v>17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46310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361</v>
      </c>
      <c r="T3140" t="s">
        <v>362</v>
      </c>
      <c r="U3140">
        <v>4</v>
      </c>
      <c r="V3140">
        <v>16</v>
      </c>
      <c r="W3140">
        <v>1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363</v>
      </c>
      <c r="T3141" t="s">
        <v>364</v>
      </c>
      <c r="U3141">
        <v>4</v>
      </c>
      <c r="V3141">
        <v>4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18114025</v>
      </c>
      <c r="L3142" t="s">
        <v>179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13866206</v>
      </c>
      <c r="AI3142">
        <v>7790</v>
      </c>
    </row>
    <row r="3143" spans="1:35">
      <c r="A3143" t="s">
        <v>227</v>
      </c>
      <c r="B3143" s="1">
        <v>46296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94</v>
      </c>
      <c r="P3143" s="2">
        <v>0.5625</v>
      </c>
      <c r="Q3143" s="2">
        <v>0.64583333333333337</v>
      </c>
      <c r="R3143" t="s">
        <v>280</v>
      </c>
      <c r="S3143" t="s">
        <v>365</v>
      </c>
      <c r="T3143" t="s">
        <v>366</v>
      </c>
      <c r="U3143">
        <v>4</v>
      </c>
      <c r="V3143">
        <v>8</v>
      </c>
      <c r="W3143">
        <v>8</v>
      </c>
      <c r="X3143">
        <v>8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46302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8</v>
      </c>
      <c r="X3145">
        <v>8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14</v>
      </c>
      <c r="Y3146" s="2">
        <v>0.16666666666666666</v>
      </c>
      <c r="Z3146" s="2">
        <v>0.14583333333333334</v>
      </c>
      <c r="AA3146">
        <v>4</v>
      </c>
      <c r="AB3146">
        <v>3</v>
      </c>
      <c r="AC3146">
        <v>30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2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46315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46323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94</v>
      </c>
      <c r="P3154" s="2">
        <v>0.5625</v>
      </c>
      <c r="Q3154" s="2">
        <v>0.64583333333333337</v>
      </c>
      <c r="R3154" t="s">
        <v>280</v>
      </c>
      <c r="S3154" t="s">
        <v>365</v>
      </c>
      <c r="T3154" t="s">
        <v>366</v>
      </c>
      <c r="U3154">
        <v>4</v>
      </c>
      <c r="V3154">
        <v>8</v>
      </c>
      <c r="W3154">
        <v>8</v>
      </c>
      <c r="X3154">
        <v>8</v>
      </c>
      <c r="Y3154" s="2">
        <v>8.3333333333333329E-2</v>
      </c>
      <c r="Z3154" s="2">
        <v>8.3333333333333329E-2</v>
      </c>
      <c r="AA3154">
        <v>2</v>
      </c>
      <c r="AB3154">
        <v>2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46298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19</v>
      </c>
      <c r="X3155">
        <v>19</v>
      </c>
      <c r="Y3155" s="2">
        <v>0.125</v>
      </c>
      <c r="Z3155" s="2">
        <v>0.125</v>
      </c>
      <c r="AA3155">
        <v>3</v>
      </c>
      <c r="AB3155">
        <v>3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46309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0</v>
      </c>
      <c r="X3156">
        <v>0</v>
      </c>
      <c r="Y3156" s="2">
        <v>4.1666666666666664E-2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46321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46300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160</v>
      </c>
      <c r="P3158" s="2">
        <v>0.5625</v>
      </c>
      <c r="Q3158" s="2">
        <v>0.72916666666666663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46301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20</v>
      </c>
      <c r="X3159">
        <v>20</v>
      </c>
      <c r="Y3159" s="2">
        <v>0.20833333333333334</v>
      </c>
      <c r="Z3159" s="2">
        <v>0.20833333333333334</v>
      </c>
      <c r="AA3159">
        <v>5</v>
      </c>
      <c r="AB3159">
        <v>5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1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46297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14</v>
      </c>
      <c r="X3164">
        <v>14</v>
      </c>
      <c r="Y3164" s="2">
        <v>0.16666666666666666</v>
      </c>
      <c r="Z3164" s="2">
        <v>0.14583333333333334</v>
      </c>
      <c r="AA3164">
        <v>4</v>
      </c>
      <c r="AB3164">
        <v>3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126</v>
      </c>
      <c r="P3165" s="2">
        <v>0.3125</v>
      </c>
      <c r="Q3165" s="2">
        <v>0.4375</v>
      </c>
      <c r="R3165" t="s">
        <v>280</v>
      </c>
      <c r="S3165" t="s">
        <v>365</v>
      </c>
      <c r="T3165" t="s">
        <v>366</v>
      </c>
      <c r="U3165">
        <v>4</v>
      </c>
      <c r="V3165">
        <v>12</v>
      </c>
      <c r="W3165">
        <v>10</v>
      </c>
      <c r="X3165">
        <v>9</v>
      </c>
      <c r="Y3165" s="2">
        <v>0.125</v>
      </c>
      <c r="Z3165" s="2">
        <v>0.10416666666666667</v>
      </c>
      <c r="AA3165">
        <v>3</v>
      </c>
      <c r="AB3165">
        <v>2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361</v>
      </c>
      <c r="T3166" t="s">
        <v>362</v>
      </c>
      <c r="U3166">
        <v>4</v>
      </c>
      <c r="V3166">
        <v>4</v>
      </c>
      <c r="W3166">
        <v>2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1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0</v>
      </c>
      <c r="X3168">
        <v>0</v>
      </c>
      <c r="Y3168" s="2">
        <v>0.16666666666666666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40005649</v>
      </c>
      <c r="L3173" t="s">
        <v>189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14306069</v>
      </c>
      <c r="AI3173">
        <v>18915</v>
      </c>
    </row>
    <row r="3174" spans="1:35">
      <c r="A3174" t="s">
        <v>227</v>
      </c>
      <c r="B3174" s="1">
        <v>46315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46318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107</v>
      </c>
      <c r="P3175" s="2">
        <v>0.5625</v>
      </c>
      <c r="Q3175" s="2">
        <v>0.60416666666666663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46300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18114025</v>
      </c>
      <c r="L3179" t="s">
        <v>179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7</v>
      </c>
      <c r="X3179">
        <v>4</v>
      </c>
      <c r="Y3179" s="2">
        <v>8.3333333333333329E-2</v>
      </c>
      <c r="Z3179" s="2">
        <v>4.1666666666666664E-2</v>
      </c>
      <c r="AA3179">
        <v>2</v>
      </c>
      <c r="AB3179">
        <v>1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13866206</v>
      </c>
      <c r="AI3179">
        <v>7790</v>
      </c>
    </row>
    <row r="3180" spans="1:35">
      <c r="A3180" t="s">
        <v>227</v>
      </c>
      <c r="B3180" s="1">
        <v>46301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46304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46309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18128906</v>
      </c>
      <c r="L3186" t="s">
        <v>125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16442904</v>
      </c>
      <c r="AI3186">
        <v>11354</v>
      </c>
    </row>
    <row r="3187" spans="1:35">
      <c r="A3187" t="s">
        <v>227</v>
      </c>
      <c r="B3187" s="1">
        <v>46296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365</v>
      </c>
      <c r="T3187" t="s">
        <v>366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6</v>
      </c>
      <c r="X3188">
        <v>6</v>
      </c>
      <c r="Y3188" s="2">
        <v>8.3333333333333329E-2</v>
      </c>
      <c r="Z3188" s="2">
        <v>6.25E-2</v>
      </c>
      <c r="AA3188">
        <v>2</v>
      </c>
      <c r="AB3188">
        <v>1</v>
      </c>
      <c r="AC3188">
        <v>30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1</v>
      </c>
      <c r="X3189">
        <v>0</v>
      </c>
      <c r="Y3189" s="2">
        <v>4.1666666666666664E-2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46314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40005649</v>
      </c>
      <c r="L3196" t="s">
        <v>189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243</v>
      </c>
      <c r="AG3196">
        <v>4</v>
      </c>
      <c r="AH3196">
        <v>14306069</v>
      </c>
      <c r="AI3196">
        <v>18915</v>
      </c>
    </row>
    <row r="3197" spans="1:35">
      <c r="A3197" t="s">
        <v>227</v>
      </c>
      <c r="B3197" s="1">
        <v>46323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44638695</v>
      </c>
      <c r="L3197" t="s">
        <v>184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239</v>
      </c>
      <c r="AG3197">
        <v>4</v>
      </c>
      <c r="AH3197">
        <v>16620392</v>
      </c>
      <c r="AI3197">
        <v>31692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131</v>
      </c>
      <c r="P3199" s="2">
        <v>0.58333333333333337</v>
      </c>
      <c r="Q3199" s="2">
        <v>0.83333333333333337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46304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46309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46315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46321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46323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46296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46301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 t="s">
        <v>444</v>
      </c>
      <c r="T3211" t="s">
        <v>445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46302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46308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27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46310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25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46314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46317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24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26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46297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46300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46305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580</v>
      </c>
      <c r="T3223" t="s">
        <v>581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3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46322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46324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46311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9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11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4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46296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46298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46310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163</v>
      </c>
      <c r="P3241" s="2">
        <v>0.58333333333333337</v>
      </c>
      <c r="Q3241" s="2">
        <v>0.79166666666666663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46312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46314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8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46321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7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46296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46297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5</v>
      </c>
      <c r="X3249">
        <v>5</v>
      </c>
      <c r="Y3249" s="2">
        <v>0.25</v>
      </c>
      <c r="Z3249" s="2">
        <v>0.20833333333333334</v>
      </c>
      <c r="AA3249">
        <v>6</v>
      </c>
      <c r="AB3249">
        <v>5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46301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7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46323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44935494</v>
      </c>
      <c r="L3279" t="s">
        <v>311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583</v>
      </c>
      <c r="T3279" t="s">
        <v>584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239</v>
      </c>
      <c r="AG3279">
        <v>1</v>
      </c>
      <c r="AH3279">
        <v>16614061</v>
      </c>
      <c r="AI3279">
        <v>88102</v>
      </c>
    </row>
    <row r="3280" spans="1:35">
      <c r="A3280" t="s">
        <v>227</v>
      </c>
      <c r="B3280" s="1">
        <v>46297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46298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46304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587</v>
      </c>
      <c r="T3286" t="s">
        <v>588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46316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46317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46319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46324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46326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46302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6</v>
      </c>
      <c r="X3305">
        <v>6</v>
      </c>
      <c r="Y3305" s="2">
        <v>0.25</v>
      </c>
      <c r="Z3305" s="2">
        <v>0.25</v>
      </c>
      <c r="AA3305">
        <v>6</v>
      </c>
      <c r="AB3305">
        <v>6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46300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46307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46314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46321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46296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46297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46301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46302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46304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46308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46309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46310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46311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46312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46315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46316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46321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46322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46323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46325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46296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46298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46301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46302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46309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46316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46319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46321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70521133</v>
      </c>
      <c r="L3349" t="s">
        <v>174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16610329</v>
      </c>
      <c r="AI3349">
        <v>71118</v>
      </c>
    </row>
    <row r="3350" spans="1:35">
      <c r="A3350" t="s">
        <v>227</v>
      </c>
      <c r="B3350" s="1">
        <v>46296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46297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46300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46301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46302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46307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46308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46309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46314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46315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46316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46318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46322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46323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46325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46296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594</v>
      </c>
      <c r="P3367" s="2">
        <v>0.79166666666666663</v>
      </c>
      <c r="Q3367" s="2">
        <v>0.83333333333333337</v>
      </c>
      <c r="R3367" t="s">
        <v>237</v>
      </c>
      <c r="Y3367" s="2">
        <v>4.1666666666666664E-2</v>
      </c>
      <c r="Z3367" s="2">
        <v>4.1666666666666664E-2</v>
      </c>
      <c r="AA3367">
        <v>1</v>
      </c>
      <c r="AB3367">
        <v>1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46297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46298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46300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594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46301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46302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46304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46305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46309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46310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46311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46312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594</v>
      </c>
      <c r="P3381" s="2">
        <v>0.79166666666666663</v>
      </c>
      <c r="Q3381" s="2">
        <v>0.83333333333333337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46315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46316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46317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46318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46319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46321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594</v>
      </c>
      <c r="P3387" s="2">
        <v>0.79166666666666663</v>
      </c>
      <c r="Q3387" s="2">
        <v>0.83333333333333337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46322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46323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46296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46297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46304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284</v>
      </c>
      <c r="P3393" s="2">
        <v>0.75</v>
      </c>
      <c r="Q3393" s="2">
        <v>0.79166666666666663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46309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46315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46316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46318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46319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46321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46322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46323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46296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46298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46300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594</v>
      </c>
      <c r="P3409" s="2">
        <v>0.79166666666666663</v>
      </c>
      <c r="Q3409" s="2">
        <v>0.83333333333333337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46307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46309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46319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591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46301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46302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46312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46314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46315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46316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46321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593</v>
      </c>
      <c r="P3426" s="2">
        <v>0.75</v>
      </c>
      <c r="Q3426" s="2">
        <v>0.83333333333333337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46304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46314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46318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46321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46296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46297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46300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46301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46302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46304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46307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46308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46309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46310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46311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46315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46316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46321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46322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46323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46325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46296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46300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46301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46302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46304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46305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46307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46308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46309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46310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46314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46315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46316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46317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46318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46321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46322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46323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46324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46325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46305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16785312</v>
      </c>
      <c r="L3476" t="s">
        <v>601</v>
      </c>
      <c r="M3476" t="s">
        <v>235</v>
      </c>
      <c r="O3476" t="s">
        <v>161</v>
      </c>
      <c r="P3476" s="2">
        <v>0.54166666666666663</v>
      </c>
      <c r="Q3476" s="2">
        <v>0.625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239</v>
      </c>
      <c r="AG3476">
        <v>0</v>
      </c>
      <c r="AH3476">
        <v>16614046</v>
      </c>
      <c r="AI3476">
        <v>42570</v>
      </c>
    </row>
    <row r="3477" spans="1:35">
      <c r="A3477" t="s">
        <v>227</v>
      </c>
      <c r="B3477" s="1">
        <v>46300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46301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46302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46304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46305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46307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46308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46310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46312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46321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46322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46323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46296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595</v>
      </c>
      <c r="P3498" s="2">
        <v>0.66666666666666663</v>
      </c>
      <c r="Q3498" s="2">
        <v>0.75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46298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595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46308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46312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46317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46322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46323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46324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46296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593</v>
      </c>
      <c r="P3510" s="2">
        <v>0.75</v>
      </c>
      <c r="Q3510" s="2">
        <v>0.83333333333333337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46300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593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46301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46304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46307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46309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46310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593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46311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46314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46315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46316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593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46317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46319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46321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46322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46323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46324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46325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46300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46301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46310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46315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46324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46325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593</v>
      </c>
      <c r="P3541" s="2">
        <v>0.75</v>
      </c>
      <c r="Q3541" s="2">
        <v>0.83333333333333337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46297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46311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593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46326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46296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46297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46302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46304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46305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46307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46309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46310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46312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46314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46315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46316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46317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46318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46319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46321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46322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46323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46324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46325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46296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46297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284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46300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46301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46302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46304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46307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46308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46309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46310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46311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46314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46315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46316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46321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46322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46323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46324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46325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46296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46297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46298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46305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46307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46308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46309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46310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46311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46312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46314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46315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46319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46323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46324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46325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46296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46297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594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46300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46301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46302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46304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46307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46308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46309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46310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46311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46314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46315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46316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46322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46323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46325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46296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46297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46298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46305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46307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46308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46309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46310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46311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46312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46319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46323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46297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46311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46325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46300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46301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46302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46307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46308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46309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46314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46315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46316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46321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46322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46323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46297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46311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46325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46300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46302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46307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46308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46309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46314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46315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46316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46321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46322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46323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46296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6288704</v>
      </c>
      <c r="L3688" t="s">
        <v>81</v>
      </c>
      <c r="M3688" t="s">
        <v>235</v>
      </c>
      <c r="O3688" t="s">
        <v>596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46307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6288704</v>
      </c>
      <c r="L3689" t="s">
        <v>81</v>
      </c>
      <c r="M3689" t="s">
        <v>235</v>
      </c>
      <c r="O3689" t="s">
        <v>596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46300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46317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46325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46304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46309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46316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42807990</v>
      </c>
      <c r="L3696" t="s">
        <v>173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46314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46321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43331728</v>
      </c>
      <c r="L3698" t="s">
        <v>186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46296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17855832</v>
      </c>
      <c r="L3699" t="s">
        <v>42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13144670</v>
      </c>
      <c r="AI3699">
        <v>20909</v>
      </c>
    </row>
    <row r="3700" spans="1:35">
      <c r="A3700" t="s">
        <v>227</v>
      </c>
      <c r="B3700" s="1">
        <v>46304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46310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46311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46312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46318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46310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18096980</v>
      </c>
      <c r="L3706" t="s">
        <v>65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46317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18096980</v>
      </c>
      <c r="L3707" t="s">
        <v>65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46300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46302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46309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46318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46298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46301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46305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46319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46297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46302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46314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46322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46300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46304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46309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46316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46296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46307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46311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46325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46297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46312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46322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46298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46307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46316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46323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46296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46300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46301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46302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46304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46307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46308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46309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46310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46312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46314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46315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46317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46318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46321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46322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46323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46324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46325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46296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46298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46300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46301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46310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46317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46321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46322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46324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46296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46297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46317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46321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46325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46300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595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46308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46309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46316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46323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595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46296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46300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284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46301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46307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284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46308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46309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46310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46314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284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46315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46317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46321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284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46322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46324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46326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46297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46298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46321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46322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46325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46307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46310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46314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46317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46321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46296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594</v>
      </c>
      <c r="P3814" s="2">
        <v>0.79166666666666663</v>
      </c>
      <c r="Q3814" s="2">
        <v>0.83333333333333337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46301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46307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594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46308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46310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46314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594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46315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594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46324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46326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46297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46298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46318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46322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46325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46307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591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46308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593</v>
      </c>
      <c r="P3837" s="2">
        <v>0.75</v>
      </c>
      <c r="Q3837" s="2">
        <v>0.83333333333333337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46309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591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46315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593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46316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46325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593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46314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17839329</v>
      </c>
      <c r="L3842" t="s">
        <v>180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46317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17839329</v>
      </c>
      <c r="L3843" t="s">
        <v>180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14660579</v>
      </c>
      <c r="AI3843">
        <v>27684</v>
      </c>
    </row>
    <row r="3844" spans="1:35">
      <c r="A3844" t="s">
        <v>227</v>
      </c>
      <c r="B3844" s="1">
        <v>46297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46298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46301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46302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46304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46310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46311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46315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46318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46322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46323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46324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46300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46301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46302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46310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46322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46324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46321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18084966</v>
      </c>
      <c r="L3863" t="s">
        <v>188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14566829</v>
      </c>
      <c r="AI3863">
        <v>36125</v>
      </c>
    </row>
    <row r="3864" spans="1:35">
      <c r="A3864" t="s">
        <v>227</v>
      </c>
      <c r="B3864" s="1">
        <v>46326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26724124</v>
      </c>
      <c r="L3864" t="s">
        <v>191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256</v>
      </c>
      <c r="AG3864">
        <v>5</v>
      </c>
      <c r="AH3864">
        <v>12720147</v>
      </c>
      <c r="AI3864">
        <v>18058</v>
      </c>
    </row>
    <row r="3865" spans="1:35">
      <c r="A3865" t="s">
        <v>227</v>
      </c>
      <c r="B3865" s="1">
        <v>46308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40419543</v>
      </c>
      <c r="L3865" t="s">
        <v>177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15709013</v>
      </c>
      <c r="AI3865">
        <v>45935</v>
      </c>
    </row>
    <row r="3866" spans="1:35">
      <c r="A3866" t="s">
        <v>227</v>
      </c>
      <c r="B3866" s="1">
        <v>46296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43613813</v>
      </c>
      <c r="L3866" t="s">
        <v>34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46307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43613813</v>
      </c>
      <c r="L3867" t="s">
        <v>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15982883</v>
      </c>
      <c r="AI3867">
        <v>59368</v>
      </c>
    </row>
    <row r="3868" spans="1:35">
      <c r="A3868" t="s">
        <v>227</v>
      </c>
      <c r="B3868" s="1">
        <v>46301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472</v>
      </c>
      <c r="J3868" t="s">
        <v>592</v>
      </c>
      <c r="K3868">
        <v>18138019</v>
      </c>
      <c r="L3868" t="s">
        <v>134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46319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472</v>
      </c>
      <c r="J3869" t="s">
        <v>592</v>
      </c>
      <c r="K3869">
        <v>18138019</v>
      </c>
      <c r="L3869" t="s">
        <v>134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14763231</v>
      </c>
      <c r="AI3869">
        <v>36118</v>
      </c>
    </row>
    <row r="3870" spans="1:35">
      <c r="A3870" t="s">
        <v>227</v>
      </c>
      <c r="B3870" s="1">
        <v>46304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46308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46310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46311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46312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46314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46315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46317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46318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46319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46321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46322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46324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46326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46296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46297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46300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46301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46302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46305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46307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46308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46310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46311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46316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46317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46318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46319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46323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46324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46325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46326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17803645</v>
      </c>
      <c r="L3903" t="s">
        <v>123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46298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17803645</v>
      </c>
      <c r="L3904" t="s">
        <v>123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46301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46309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46322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46296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46297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46298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46300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46307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46308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46309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46312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46314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46316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46317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46318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46323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46326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46301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46302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46304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46305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46311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593</v>
      </c>
      <c r="P3935" s="2">
        <v>0.75</v>
      </c>
      <c r="Q3935" s="2">
        <v>0.83333333333333337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46314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46319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46323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46296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46298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46302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46307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46300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46307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46309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46314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46316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46325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593</v>
      </c>
      <c r="P3958" s="2">
        <v>0.75</v>
      </c>
      <c r="Q3958" s="2">
        <v>0.83333333333333337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46296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46298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46301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46315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46317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46326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46296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46304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46305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46307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46308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46309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284</v>
      </c>
      <c r="P3972" s="2">
        <v>0.75</v>
      </c>
      <c r="Q3972" s="2">
        <v>0.79166666666666663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46310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46311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46312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46314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46315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46316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284</v>
      </c>
      <c r="P3978" s="2">
        <v>0.75</v>
      </c>
      <c r="Q3978" s="2">
        <v>0.79166666666666663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46321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46322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46323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46297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46298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46301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46302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46304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46310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46311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46312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46315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46317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46318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46319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46296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46301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46302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46324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46296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46297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46298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46300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46305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46308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46309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46310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46311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46312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46314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46316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46323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46296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46298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46301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46302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46304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46305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46307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46308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46309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46310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46311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46315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46316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46317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46318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46322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46323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46324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46325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46296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46304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46309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594</v>
      </c>
      <c r="P4056" s="2">
        <v>0.79166666666666663</v>
      </c>
      <c r="Q4056" s="2">
        <v>0.83333333333333337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46310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46311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46312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46316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594</v>
      </c>
      <c r="P4062" s="2">
        <v>0.79166666666666663</v>
      </c>
      <c r="Q4062" s="2">
        <v>0.83333333333333337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46321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46322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46323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46297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46298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46301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46302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46304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46310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46311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46312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46317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46318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46319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46296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46301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46302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46324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46296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46297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46298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46300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46305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46308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46309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46310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46311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46312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46314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46316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594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46323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46296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46298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46301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46302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46304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46305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46307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46308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46309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46310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46311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46315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46316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46317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46318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46322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46323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46324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46325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46326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46303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41843692</v>
      </c>
      <c r="L4135" t="s">
        <v>485</v>
      </c>
      <c r="M4135" t="s">
        <v>248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46310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41843692</v>
      </c>
      <c r="L4136" t="s">
        <v>485</v>
      </c>
      <c r="M4136" t="s">
        <v>248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243</v>
      </c>
      <c r="AG4136">
        <v>0</v>
      </c>
      <c r="AH4136">
        <v>15605421</v>
      </c>
      <c r="AI4136">
        <v>60310</v>
      </c>
    </row>
    <row r="4137" spans="1:35">
      <c r="A4137" t="s">
        <v>227</v>
      </c>
      <c r="B4137" s="1">
        <v>46306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44585811</v>
      </c>
      <c r="L4137" t="s">
        <v>489</v>
      </c>
      <c r="M4137" t="s">
        <v>467</v>
      </c>
      <c r="O4137" t="s">
        <v>62</v>
      </c>
      <c r="P4137" s="2">
        <v>0.33333333333333331</v>
      </c>
      <c r="Q4137" s="2">
        <v>0.58333333333333337</v>
      </c>
      <c r="R4137" t="s">
        <v>237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478</v>
      </c>
      <c r="AF4137" t="s">
        <v>239</v>
      </c>
      <c r="AG4137">
        <v>0</v>
      </c>
      <c r="AH4137">
        <v>15970043</v>
      </c>
      <c r="AI4137">
        <v>63211</v>
      </c>
    </row>
    <row r="4138" spans="1:35">
      <c r="A4138" t="s">
        <v>227</v>
      </c>
      <c r="B4138" s="1">
        <v>46297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46300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46302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46307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46311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46322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52</v>
      </c>
      <c r="P4143" s="2">
        <v>0.58333333333333337</v>
      </c>
      <c r="Q4143" s="2">
        <v>0.70833333333333337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46312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46489613</v>
      </c>
      <c r="L4144" t="s">
        <v>831</v>
      </c>
      <c r="M4144" t="s">
        <v>248</v>
      </c>
      <c r="O4144" t="s">
        <v>491</v>
      </c>
      <c r="P4144" s="2">
        <v>0.70833333333333337</v>
      </c>
      <c r="Q4144" s="2">
        <v>0.83333333333333337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15520109</v>
      </c>
      <c r="AI4144">
        <v>66567</v>
      </c>
    </row>
    <row r="4145" spans="1:35">
      <c r="A4145" t="s">
        <v>227</v>
      </c>
      <c r="B4145" s="1">
        <v>46318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46489613</v>
      </c>
      <c r="L4145" t="s">
        <v>831</v>
      </c>
      <c r="M4145" t="s">
        <v>248</v>
      </c>
      <c r="O4145" t="s">
        <v>491</v>
      </c>
      <c r="P4145" s="2">
        <v>0.70833333333333337</v>
      </c>
      <c r="Q4145" s="2">
        <v>0.83333333333333337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15520109</v>
      </c>
      <c r="AI4145">
        <v>66567</v>
      </c>
    </row>
    <row r="4146" spans="1:35">
      <c r="A4146" t="s">
        <v>227</v>
      </c>
      <c r="B4146" s="1">
        <v>46296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70521133</v>
      </c>
      <c r="L4146" t="s">
        <v>174</v>
      </c>
      <c r="M4146" t="s">
        <v>235</v>
      </c>
      <c r="O4146" t="s">
        <v>131</v>
      </c>
      <c r="P4146" s="2">
        <v>0.58333333333333337</v>
      </c>
      <c r="Q4146" s="2">
        <v>0.83333333333333337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243</v>
      </c>
      <c r="AG4146">
        <v>0</v>
      </c>
      <c r="AH4146">
        <v>16610329</v>
      </c>
      <c r="AI4146">
        <v>71118</v>
      </c>
    </row>
    <row r="4147" spans="1:35">
      <c r="A4147" t="s">
        <v>227</v>
      </c>
      <c r="B4147" s="1">
        <v>46303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46306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46314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16785312</v>
      </c>
      <c r="L4149" t="s">
        <v>601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16614046</v>
      </c>
      <c r="AI4149">
        <v>42570</v>
      </c>
    </row>
    <row r="4150" spans="1:35">
      <c r="A4150" t="s">
        <v>227</v>
      </c>
      <c r="B4150" s="1">
        <v>46301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46305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46309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46313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46315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46297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43064415</v>
      </c>
      <c r="L4155" t="s">
        <v>604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16630041</v>
      </c>
      <c r="AI4155">
        <v>62173</v>
      </c>
    </row>
    <row r="4156" spans="1:35">
      <c r="A4156" t="s">
        <v>227</v>
      </c>
      <c r="B4156" s="1">
        <v>46321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43064415</v>
      </c>
      <c r="L4156" t="s">
        <v>604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16630041</v>
      </c>
      <c r="AI4156">
        <v>62173</v>
      </c>
    </row>
    <row r="4157" spans="1:35">
      <c r="A4157" t="s">
        <v>227</v>
      </c>
      <c r="B4157" s="1">
        <v>46300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46310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46318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43352956</v>
      </c>
      <c r="L4159" t="s">
        <v>605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16618896</v>
      </c>
      <c r="AI4159">
        <v>57710</v>
      </c>
    </row>
    <row r="4160" spans="1:35">
      <c r="A4160" t="s">
        <v>227</v>
      </c>
      <c r="B4160" s="1">
        <v>46304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46312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46320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44585811</v>
      </c>
      <c r="L4162" t="s">
        <v>489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15970043</v>
      </c>
      <c r="AI4162">
        <v>63211</v>
      </c>
    </row>
    <row r="4163" spans="1:35">
      <c r="A4163" t="s">
        <v>227</v>
      </c>
      <c r="B4163" s="1">
        <v>46298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46307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46308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46312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46297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46309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46318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46321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46303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43064415</v>
      </c>
      <c r="L4171" t="s">
        <v>604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46319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43064415</v>
      </c>
      <c r="L4172" t="s">
        <v>604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16630041</v>
      </c>
      <c r="AI4172">
        <v>62173</v>
      </c>
    </row>
    <row r="4173" spans="1:35">
      <c r="A4173" t="s">
        <v>227</v>
      </c>
      <c r="B4173" s="1">
        <v>46298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46306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46315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46325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46299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46307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46314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44585811</v>
      </c>
      <c r="L4179" t="s">
        <v>489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15970043</v>
      </c>
      <c r="AI4179">
        <v>63211</v>
      </c>
    </row>
    <row r="4180" spans="1:35">
      <c r="A4180" t="s">
        <v>227</v>
      </c>
      <c r="B4180" s="1">
        <v>46302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46304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46320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46324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46310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70521133</v>
      </c>
      <c r="L4184" t="s">
        <v>174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16610329</v>
      </c>
      <c r="AI4184">
        <v>71118</v>
      </c>
    </row>
    <row r="4185" spans="1:35">
      <c r="A4185" t="s">
        <v>227</v>
      </c>
      <c r="B4185" s="1">
        <v>46317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70521133</v>
      </c>
      <c r="L4185" t="s">
        <v>174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243</v>
      </c>
      <c r="AG4185">
        <v>0</v>
      </c>
      <c r="AH4185">
        <v>16610329</v>
      </c>
      <c r="AI4185">
        <v>71118</v>
      </c>
    </row>
    <row r="4186" spans="1:35">
      <c r="A4186" t="s">
        <v>227</v>
      </c>
      <c r="B4186" s="1">
        <v>46296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46321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16785312</v>
      </c>
      <c r="L4188" t="s">
        <v>601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45897607</v>
      </c>
      <c r="L4189" t="s">
        <v>171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15918025</v>
      </c>
      <c r="AI4189">
        <v>70226</v>
      </c>
    </row>
    <row r="4190" spans="1:35">
      <c r="A4190" t="s">
        <v>227</v>
      </c>
      <c r="B4190" s="1">
        <v>46323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18826464</v>
      </c>
      <c r="L4190" t="s">
        <v>76</v>
      </c>
      <c r="M4190" t="s">
        <v>235</v>
      </c>
      <c r="O4190" t="s">
        <v>593</v>
      </c>
      <c r="P4190" s="2">
        <v>0.75</v>
      </c>
      <c r="Q4190" s="2">
        <v>0.83333333333333337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13192707</v>
      </c>
      <c r="AI4190">
        <v>24988</v>
      </c>
    </row>
    <row r="4191" spans="1:35">
      <c r="A4191" t="s">
        <v>227</v>
      </c>
      <c r="B4191" s="1">
        <v>46325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18854203</v>
      </c>
      <c r="L4191" t="s">
        <v>17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13910843</v>
      </c>
      <c r="AI4191">
        <v>25066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46309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46318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46323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46325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46300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46302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46318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46326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46299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46306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46311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46316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46296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46297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46298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46305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593</v>
      </c>
      <c r="P4217" s="2">
        <v>0.75</v>
      </c>
      <c r="Q4217" s="2">
        <v>0.83333333333333337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46308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46311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46314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46315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46316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46322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46324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46318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41843692</v>
      </c>
      <c r="L4229" t="s">
        <v>485</v>
      </c>
      <c r="M4229" t="s">
        <v>248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243</v>
      </c>
      <c r="AG4229">
        <v>0</v>
      </c>
      <c r="AH4229">
        <v>15605421</v>
      </c>
      <c r="AI4229">
        <v>60310</v>
      </c>
    </row>
    <row r="4230" spans="1:35">
      <c r="A4230" t="s">
        <v>227</v>
      </c>
      <c r="B4230" s="1">
        <v>46299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46300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46303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46315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46317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46323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46324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46326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46296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46297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46298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46302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46304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46311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46319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46320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46324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46325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46297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46303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46307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46311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46319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46321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46322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46323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46324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46325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46326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44840117</v>
      </c>
      <c r="L4263" t="s">
        <v>490</v>
      </c>
      <c r="M4263" t="s">
        <v>467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16625542</v>
      </c>
      <c r="AI4263">
        <v>87090</v>
      </c>
    </row>
    <row r="4264" spans="1:35">
      <c r="A4264" t="s">
        <v>227</v>
      </c>
      <c r="B4264" s="1">
        <v>46296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46299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46309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467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46314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46317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46306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46489613</v>
      </c>
      <c r="L4275" t="s">
        <v>831</v>
      </c>
      <c r="M4275" t="s">
        <v>248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46305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46308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46310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46315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46316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46317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46296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90</v>
      </c>
      <c r="J4283" t="s">
        <v>600</v>
      </c>
      <c r="K4283">
        <v>40568078</v>
      </c>
      <c r="L4283" t="s">
        <v>611</v>
      </c>
      <c r="M4283" t="s">
        <v>235</v>
      </c>
      <c r="O4283" t="s">
        <v>602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46313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90</v>
      </c>
      <c r="J4284" t="s">
        <v>600</v>
      </c>
      <c r="K4284">
        <v>40568078</v>
      </c>
      <c r="L4284" t="s">
        <v>611</v>
      </c>
      <c r="M4284" t="s">
        <v>235</v>
      </c>
      <c r="O4284" t="s">
        <v>602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46300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46305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46311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46296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45208694</v>
      </c>
      <c r="L4290" t="s">
        <v>156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46312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46322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46301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45897607</v>
      </c>
      <c r="L4293" t="s">
        <v>171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46313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46308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46309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46315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46319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46322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46323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46298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46301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46305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46310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46311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46320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46324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46325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46297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46299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46300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46312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46317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46296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46301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46317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46321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46314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40568078</v>
      </c>
      <c r="L4325" t="s">
        <v>611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16265216</v>
      </c>
      <c r="AI4325">
        <v>54995</v>
      </c>
    </row>
    <row r="4326" spans="1:35">
      <c r="A4326" t="s">
        <v>227</v>
      </c>
      <c r="B4326" s="1">
        <v>46299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46309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46316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46321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45208694</v>
      </c>
      <c r="L4329" t="s">
        <v>156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46298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46307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46308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46311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46325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46316</v>
      </c>
      <c r="C4336">
        <v>2</v>
      </c>
      <c r="D4336" t="s">
        <v>597</v>
      </c>
      <c r="E4336" t="s">
        <v>505</v>
      </c>
      <c r="F4336" t="s">
        <v>21</v>
      </c>
      <c r="G4336">
        <v>93</v>
      </c>
      <c r="H4336" t="s">
        <v>598</v>
      </c>
      <c r="I4336">
        <v>29</v>
      </c>
      <c r="J4336" t="s">
        <v>590</v>
      </c>
      <c r="K4336">
        <v>17817271</v>
      </c>
      <c r="L4336" t="s">
        <v>20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3</v>
      </c>
      <c r="AH4336">
        <v>14153006</v>
      </c>
      <c r="AI4336">
        <v>25013</v>
      </c>
    </row>
    <row r="4337" spans="1:35">
      <c r="A4337" t="s">
        <v>227</v>
      </c>
      <c r="B4337" s="1">
        <v>46323</v>
      </c>
      <c r="C4337">
        <v>2</v>
      </c>
      <c r="D4337" t="s">
        <v>597</v>
      </c>
      <c r="E4337" t="s">
        <v>505</v>
      </c>
      <c r="F4337" t="s">
        <v>21</v>
      </c>
      <c r="G4337">
        <v>93</v>
      </c>
      <c r="H4337" t="s">
        <v>598</v>
      </c>
      <c r="I4337">
        <v>29</v>
      </c>
      <c r="J4337" t="s">
        <v>590</v>
      </c>
      <c r="K4337">
        <v>17817271</v>
      </c>
      <c r="L4337" t="s">
        <v>20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3</v>
      </c>
      <c r="AH4337">
        <v>14153006</v>
      </c>
      <c r="AI4337">
        <v>25013</v>
      </c>
    </row>
    <row r="4338" spans="1:35">
      <c r="A4338" t="s">
        <v>227</v>
      </c>
      <c r="B4338" s="1">
        <v>46298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46311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46320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46325</v>
      </c>
      <c r="C4341">
        <v>2</v>
      </c>
      <c r="D4341" t="s">
        <v>597</v>
      </c>
      <c r="E4341" t="s">
        <v>516</v>
      </c>
      <c r="F4341" t="s">
        <v>63</v>
      </c>
      <c r="G4341">
        <v>93</v>
      </c>
      <c r="H4341" t="s">
        <v>598</v>
      </c>
      <c r="I4341">
        <v>91</v>
      </c>
      <c r="J4341" t="s">
        <v>607</v>
      </c>
      <c r="K4341">
        <v>16805097</v>
      </c>
      <c r="L4341" t="s">
        <v>121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15442642</v>
      </c>
      <c r="AI4341">
        <v>53162</v>
      </c>
    </row>
    <row r="4342" spans="1:35">
      <c r="A4342" t="s">
        <v>227</v>
      </c>
      <c r="B4342" s="1">
        <v>46305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29</v>
      </c>
      <c r="J4342" t="s">
        <v>590</v>
      </c>
      <c r="K4342">
        <v>17875935</v>
      </c>
      <c r="L4342" t="s">
        <v>148</v>
      </c>
      <c r="M4342" t="s">
        <v>235</v>
      </c>
      <c r="O4342" t="s">
        <v>66</v>
      </c>
      <c r="P4342" s="2">
        <v>0.5</v>
      </c>
      <c r="Q4342" s="2">
        <v>0.54166666666666663</v>
      </c>
      <c r="R4342" t="s">
        <v>237</v>
      </c>
      <c r="Y4342" s="2">
        <v>4.1666666666666664E-2</v>
      </c>
      <c r="Z4342" s="2">
        <v>4.1666666666666664E-2</v>
      </c>
      <c r="AA4342">
        <v>1</v>
      </c>
      <c r="AB4342">
        <v>1</v>
      </c>
      <c r="AD4342">
        <v>1</v>
      </c>
      <c r="AE4342" t="s">
        <v>478</v>
      </c>
      <c r="AF4342" t="s">
        <v>243</v>
      </c>
      <c r="AG4342">
        <v>3</v>
      </c>
      <c r="AH4342">
        <v>13888975</v>
      </c>
      <c r="AI4342">
        <v>19559</v>
      </c>
    </row>
    <row r="4343" spans="1:35">
      <c r="A4343" t="s">
        <v>227</v>
      </c>
      <c r="B4343" s="1">
        <v>46299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42829503</v>
      </c>
      <c r="L4343" t="s">
        <v>155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46313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42829503</v>
      </c>
      <c r="L4344" t="s">
        <v>155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16347088</v>
      </c>
      <c r="AI4344">
        <v>63031</v>
      </c>
    </row>
    <row r="4345" spans="1:35">
      <c r="A4345" t="s">
        <v>227</v>
      </c>
      <c r="B4345" s="1">
        <v>46306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43675796</v>
      </c>
      <c r="L4345" t="s">
        <v>70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16128387</v>
      </c>
      <c r="AI4345">
        <v>62960</v>
      </c>
    </row>
    <row r="4346" spans="1:35">
      <c r="A4346" t="s">
        <v>227</v>
      </c>
      <c r="B4346" s="1">
        <v>46296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44613053</v>
      </c>
      <c r="L4346" t="s">
        <v>137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16644543</v>
      </c>
      <c r="AI4346">
        <v>61700</v>
      </c>
    </row>
    <row r="4347" spans="1:35">
      <c r="A4347" t="s">
        <v>227</v>
      </c>
      <c r="B4347" s="1">
        <v>46320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44613053</v>
      </c>
      <c r="L4347" t="s">
        <v>137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16644543</v>
      </c>
      <c r="AI4347">
        <v>61700</v>
      </c>
    </row>
    <row r="4348" spans="1:35">
      <c r="A4348" t="s">
        <v>227</v>
      </c>
      <c r="B4348" s="1">
        <v>46297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46315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46321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18214386</v>
      </c>
      <c r="L4351" t="s">
        <v>151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15311604</v>
      </c>
      <c r="AI4351">
        <v>45860</v>
      </c>
    </row>
    <row r="4352" spans="1:35">
      <c r="A4352" t="s">
        <v>227</v>
      </c>
      <c r="B4352" s="1">
        <v>46301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46309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46319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40519576</v>
      </c>
      <c r="L4354" t="s">
        <v>612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16128445</v>
      </c>
      <c r="AI4354">
        <v>57579</v>
      </c>
    </row>
    <row r="4355" spans="1:35">
      <c r="A4355" t="s">
        <v>227</v>
      </c>
      <c r="B4355" s="1">
        <v>46303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46310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46317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46326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42160723</v>
      </c>
      <c r="L4358" t="s">
        <v>122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15800600</v>
      </c>
      <c r="AI4358">
        <v>55844</v>
      </c>
    </row>
    <row r="4359" spans="1:35">
      <c r="A4359" t="s">
        <v>227</v>
      </c>
      <c r="B4359" s="1">
        <v>46296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46302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46314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46322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42829503</v>
      </c>
      <c r="L4362" t="s">
        <v>155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46300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46308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46316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46323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43675796</v>
      </c>
      <c r="L4366" t="s">
        <v>70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16128387</v>
      </c>
      <c r="AI4366">
        <v>62960</v>
      </c>
    </row>
    <row r="4367" spans="1:35">
      <c r="A4367" t="s">
        <v>227</v>
      </c>
      <c r="B4367" s="1">
        <v>46304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46313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46318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44613053</v>
      </c>
      <c r="L4369" t="s">
        <v>137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16644543</v>
      </c>
      <c r="AI4369">
        <v>61700</v>
      </c>
    </row>
    <row r="4370" spans="1:35">
      <c r="A4370" t="s">
        <v>227</v>
      </c>
      <c r="B4370" s="1">
        <v>46299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46307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46312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46324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70673055</v>
      </c>
      <c r="L4373" t="s">
        <v>142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16450220</v>
      </c>
      <c r="AI4373">
        <v>78641</v>
      </c>
    </row>
    <row r="4374" spans="1:35">
      <c r="A4374" t="s">
        <v>227</v>
      </c>
      <c r="B4374" s="1">
        <v>46297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46311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46318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46322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46325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46298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46301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46302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46307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46316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46319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46323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46326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46296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46310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46317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593</v>
      </c>
      <c r="P4392" s="2">
        <v>0.75</v>
      </c>
      <c r="Q4392" s="2">
        <v>0.83333333333333337</v>
      </c>
      <c r="R4392" t="s">
        <v>237</v>
      </c>
      <c r="Y4392" s="2">
        <v>8.3333333333333329E-2</v>
      </c>
      <c r="Z4392" s="2">
        <v>8.3333333333333329E-2</v>
      </c>
      <c r="AA4392">
        <v>2</v>
      </c>
      <c r="AB4392">
        <v>2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46324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18096980</v>
      </c>
      <c r="L4393" t="s">
        <v>65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18214386</v>
      </c>
      <c r="L4394" t="s">
        <v>151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46314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18214386</v>
      </c>
      <c r="L4395" t="s">
        <v>151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46312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41741857</v>
      </c>
      <c r="L4396" t="s">
        <v>143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16101442</v>
      </c>
      <c r="AI4396">
        <v>55574</v>
      </c>
    </row>
    <row r="4397" spans="1:35">
      <c r="A4397" t="s">
        <v>227</v>
      </c>
      <c r="B4397" s="1">
        <v>46315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41741857</v>
      </c>
      <c r="L4397" t="s">
        <v>143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16101442</v>
      </c>
      <c r="AI4397">
        <v>55574</v>
      </c>
    </row>
    <row r="4398" spans="1:35">
      <c r="A4398" t="s">
        <v>227</v>
      </c>
      <c r="B4398" s="1">
        <v>46321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42160723</v>
      </c>
      <c r="L4398" t="s">
        <v>122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15800600</v>
      </c>
      <c r="AI4398">
        <v>55844</v>
      </c>
    </row>
    <row r="4399" spans="1:35">
      <c r="A4399" t="s">
        <v>227</v>
      </c>
      <c r="B4399" s="1">
        <v>46301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46308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46315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46322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18096980</v>
      </c>
      <c r="L4402" t="s">
        <v>65</v>
      </c>
      <c r="M4402" t="s">
        <v>248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46300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18133687</v>
      </c>
      <c r="L4403" t="s">
        <v>168</v>
      </c>
      <c r="M4403" t="s">
        <v>248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14836617</v>
      </c>
      <c r="AI4403">
        <v>39824</v>
      </c>
    </row>
    <row r="4404" spans="1:35">
      <c r="A4404" t="s">
        <v>227</v>
      </c>
      <c r="B4404" s="1">
        <v>46301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46303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46307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46311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46317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46324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46325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46298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46304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46318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40519576</v>
      </c>
      <c r="L4414" t="s">
        <v>612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16128445</v>
      </c>
      <c r="AI4414">
        <v>57579</v>
      </c>
    </row>
    <row r="4415" spans="1:35">
      <c r="A4415" t="s">
        <v>227</v>
      </c>
      <c r="B4415" s="1">
        <v>46300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46312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46316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46319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46323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46324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46311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46317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46321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46326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46297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46310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46312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46314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46318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46322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46302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46306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614</v>
      </c>
      <c r="P4436" s="2">
        <v>0.83333333333333337</v>
      </c>
      <c r="Q4436" s="2">
        <v>8.3333333333333329E-2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46307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615</v>
      </c>
      <c r="P4437" s="2">
        <v>8.3333333333333329E-2</v>
      </c>
      <c r="Q4437" s="2">
        <v>0.33333333333333331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46316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46323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46325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46298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46302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46303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46307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46326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46297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46309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46310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46314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46315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46319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46309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527</v>
      </c>
      <c r="F4455" t="s">
        <v>14</v>
      </c>
      <c r="G4455">
        <v>93</v>
      </c>
      <c r="H4455" t="s">
        <v>598</v>
      </c>
      <c r="I4455">
        <v>29</v>
      </c>
      <c r="J4455" t="s">
        <v>590</v>
      </c>
      <c r="K4455">
        <v>17884233</v>
      </c>
      <c r="L4455" t="s">
        <v>60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256</v>
      </c>
      <c r="AG4455">
        <v>3</v>
      </c>
      <c r="AH4455">
        <v>12616671</v>
      </c>
      <c r="AI4455">
        <v>20092</v>
      </c>
    </row>
    <row r="4456" spans="1:35">
      <c r="A4456" t="s">
        <v>227</v>
      </c>
      <c r="B4456" s="1">
        <v>46302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46316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46323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18160204</v>
      </c>
      <c r="L4458" t="s">
        <v>8</v>
      </c>
      <c r="M4458" t="s">
        <v>235</v>
      </c>
      <c r="O4458" t="s">
        <v>591</v>
      </c>
      <c r="P4458" s="2">
        <v>0.5</v>
      </c>
      <c r="Q4458" s="2">
        <v>0.58333333333333337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14774305</v>
      </c>
      <c r="AI4458">
        <v>43866</v>
      </c>
    </row>
    <row r="4459" spans="1:35">
      <c r="A4459" t="s">
        <v>227</v>
      </c>
      <c r="B4459" s="1">
        <v>46296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46301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46310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46317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46324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46296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46302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46307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46320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46324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46299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46309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46313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46316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46298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46304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46310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46317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46319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46301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46306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46311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46322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46325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46297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46308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46315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46321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46300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46305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46312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46314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46318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46326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46296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46300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46309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46311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46317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46321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46324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46298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46312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46318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46326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17839329</v>
      </c>
      <c r="L4506" t="s">
        <v>180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46297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46297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46298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46302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46303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46316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46323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46326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46305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46319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18084966</v>
      </c>
      <c r="L4518" t="s">
        <v>188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14566829</v>
      </c>
      <c r="AI4518">
        <v>36125</v>
      </c>
    </row>
    <row r="4519" spans="1:35">
      <c r="A4519" t="s">
        <v>227</v>
      </c>
      <c r="B4519" s="1">
        <v>46303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46308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46315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46319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46324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46320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18138019</v>
      </c>
      <c r="L4525" t="s">
        <v>134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14763231</v>
      </c>
      <c r="AI4525">
        <v>36118</v>
      </c>
    </row>
    <row r="4526" spans="1:35">
      <c r="A4526" t="s">
        <v>227</v>
      </c>
      <c r="B4526" s="1">
        <v>46296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46302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46311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46313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46318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46325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46299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46309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46310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46320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46325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46307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46312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46322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46300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46301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46304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46308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46314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46315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46316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46317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46321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46322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46323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29</v>
      </c>
      <c r="J4557" t="s">
        <v>590</v>
      </c>
      <c r="K4557">
        <v>17803645</v>
      </c>
      <c r="L4557" t="s">
        <v>123</v>
      </c>
      <c r="M4557" t="s">
        <v>235</v>
      </c>
      <c r="O4557" t="s">
        <v>264</v>
      </c>
      <c r="P4557" s="2">
        <v>0.625</v>
      </c>
      <c r="Q4557" s="2">
        <v>0.70833333333333337</v>
      </c>
      <c r="R4557" t="s">
        <v>237</v>
      </c>
      <c r="Y4557" s="2">
        <v>8.3333333333333329E-2</v>
      </c>
      <c r="Z4557" s="2">
        <v>8.3333333333333329E-2</v>
      </c>
      <c r="AA4557">
        <v>2</v>
      </c>
      <c r="AB4557">
        <v>2</v>
      </c>
      <c r="AD4557">
        <v>1</v>
      </c>
      <c r="AE4557" t="s">
        <v>478</v>
      </c>
      <c r="AF4557" t="s">
        <v>243</v>
      </c>
      <c r="AG4557">
        <v>0</v>
      </c>
      <c r="AH4557">
        <v>13910994</v>
      </c>
      <c r="AI4557">
        <v>22403</v>
      </c>
    </row>
    <row r="4558" spans="1:35">
      <c r="A4558" t="s">
        <v>227</v>
      </c>
      <c r="B4558" s="1">
        <v>46300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29</v>
      </c>
      <c r="J4558" t="s">
        <v>590</v>
      </c>
      <c r="K4558">
        <v>17803645</v>
      </c>
      <c r="L4558" t="s">
        <v>123</v>
      </c>
      <c r="M4558" t="s">
        <v>235</v>
      </c>
      <c r="O4558" t="s">
        <v>265</v>
      </c>
      <c r="P4558" s="2">
        <v>0.70833333333333337</v>
      </c>
      <c r="Q4558" s="2">
        <v>0.79166666666666663</v>
      </c>
      <c r="R4558" t="s">
        <v>237</v>
      </c>
      <c r="Y4558" s="2">
        <v>8.3333333333333329E-2</v>
      </c>
      <c r="Z4558" s="2">
        <v>8.3333333333333329E-2</v>
      </c>
      <c r="AA4558">
        <v>2</v>
      </c>
      <c r="AB4558">
        <v>2</v>
      </c>
      <c r="AD4558">
        <v>1</v>
      </c>
      <c r="AE4558" t="s">
        <v>478</v>
      </c>
      <c r="AF4558" t="s">
        <v>243</v>
      </c>
      <c r="AG4558">
        <v>0</v>
      </c>
      <c r="AH4558">
        <v>13910994</v>
      </c>
      <c r="AI4558">
        <v>22403</v>
      </c>
    </row>
    <row r="4559" spans="1:35">
      <c r="A4559" t="s">
        <v>227</v>
      </c>
      <c r="B4559" s="1">
        <v>46316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44035526</v>
      </c>
      <c r="L4559" t="s">
        <v>616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16631648</v>
      </c>
      <c r="AI4559">
        <v>66515</v>
      </c>
    </row>
    <row r="4560" spans="1:35">
      <c r="A4560" t="s">
        <v>227</v>
      </c>
      <c r="B4560" s="1">
        <v>46314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44441460</v>
      </c>
      <c r="L4560" t="s">
        <v>617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292</v>
      </c>
      <c r="AG4560">
        <v>0</v>
      </c>
      <c r="AH4560">
        <v>0</v>
      </c>
      <c r="AI4560">
        <v>57953</v>
      </c>
    </row>
    <row r="4561" spans="1:35">
      <c r="A4561" t="s">
        <v>227</v>
      </c>
      <c r="B4561" s="1">
        <v>46309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44797390</v>
      </c>
      <c r="L4561" t="s">
        <v>618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16450100</v>
      </c>
      <c r="AI4561">
        <v>69083</v>
      </c>
    </row>
    <row r="4562" spans="1:35">
      <c r="A4562" t="s">
        <v>227</v>
      </c>
      <c r="B4562" s="1">
        <v>46303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46315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46320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46960941</v>
      </c>
      <c r="L4564" t="s">
        <v>619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16643994</v>
      </c>
      <c r="AI4564">
        <v>74495</v>
      </c>
    </row>
    <row r="4565" spans="1:35">
      <c r="A4565" t="s">
        <v>227</v>
      </c>
      <c r="B4565" s="1">
        <v>46296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46303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46310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46317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46324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46299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46306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46309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46314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46325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46302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46307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46319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46322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44441460</v>
      </c>
      <c r="L4579" t="s">
        <v>617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292</v>
      </c>
      <c r="AG4579">
        <v>0</v>
      </c>
      <c r="AH4579">
        <v>0</v>
      </c>
      <c r="AI4579">
        <v>57953</v>
      </c>
    </row>
    <row r="4580" spans="1:35">
      <c r="A4580" t="s">
        <v>227</v>
      </c>
      <c r="B4580" s="1">
        <v>46300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46304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46313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46315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46318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46321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46297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46301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46305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46323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45156523</v>
      </c>
      <c r="L4589" t="s">
        <v>620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16324674</v>
      </c>
      <c r="AI4589">
        <v>58803</v>
      </c>
    </row>
    <row r="4590" spans="1:35">
      <c r="A4590" t="s">
        <v>227</v>
      </c>
      <c r="B4590" s="1">
        <v>46298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46308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46316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46326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46316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123</v>
      </c>
      <c r="J4595" t="s">
        <v>621</v>
      </c>
      <c r="K4595">
        <v>17878703</v>
      </c>
      <c r="L4595" t="s">
        <v>164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46326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123</v>
      </c>
      <c r="J4596" t="s">
        <v>621</v>
      </c>
      <c r="K4596">
        <v>17878703</v>
      </c>
      <c r="L4596" t="s">
        <v>164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256</v>
      </c>
      <c r="AG4596">
        <v>0</v>
      </c>
      <c r="AH4596">
        <v>12932185</v>
      </c>
      <c r="AI4596">
        <v>19305</v>
      </c>
    </row>
    <row r="4597" spans="1:35">
      <c r="A4597" t="s">
        <v>227</v>
      </c>
      <c r="B4597" s="1">
        <v>46310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17800297</v>
      </c>
      <c r="L4597" t="s">
        <v>55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256</v>
      </c>
      <c r="AG4597">
        <v>0</v>
      </c>
      <c r="AH4597">
        <v>12920030</v>
      </c>
      <c r="AI4597">
        <v>18190</v>
      </c>
    </row>
    <row r="4598" spans="1:35">
      <c r="A4598" t="s">
        <v>227</v>
      </c>
      <c r="B4598" s="1">
        <v>46312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17878703</v>
      </c>
      <c r="L4598" t="s">
        <v>164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256</v>
      </c>
      <c r="AG4598">
        <v>0</v>
      </c>
      <c r="AH4598">
        <v>12932185</v>
      </c>
      <c r="AI4598">
        <v>19305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472</v>
      </c>
      <c r="J4599" t="s">
        <v>592</v>
      </c>
      <c r="K4599">
        <v>18087611</v>
      </c>
      <c r="L4599" t="s">
        <v>157</v>
      </c>
      <c r="M4599" t="s">
        <v>235</v>
      </c>
      <c r="O4599" t="s">
        <v>593</v>
      </c>
      <c r="P4599" s="2">
        <v>0.75</v>
      </c>
      <c r="Q4599" s="2">
        <v>0.83333333333333337</v>
      </c>
      <c r="R4599" t="s">
        <v>237</v>
      </c>
      <c r="Y4599" s="2">
        <v>8.3333333333333329E-2</v>
      </c>
      <c r="Z4599" s="2">
        <v>8.3333333333333329E-2</v>
      </c>
      <c r="AA4599">
        <v>2</v>
      </c>
      <c r="AB4599">
        <v>2</v>
      </c>
      <c r="AD4599">
        <v>1</v>
      </c>
      <c r="AE4599" t="s">
        <v>478</v>
      </c>
      <c r="AF4599" t="s">
        <v>243</v>
      </c>
      <c r="AG4599">
        <v>0</v>
      </c>
      <c r="AH4599">
        <v>14573335</v>
      </c>
      <c r="AI4599">
        <v>31353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17803902</v>
      </c>
      <c r="L4600" t="s">
        <v>165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14007387</v>
      </c>
      <c r="AI4600">
        <v>24930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17833723</v>
      </c>
      <c r="L4601" t="s">
        <v>36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14007058</v>
      </c>
      <c r="AI4601">
        <v>24994</v>
      </c>
    </row>
    <row r="4602" spans="1:35">
      <c r="A4602" t="s">
        <v>227</v>
      </c>
      <c r="B4602" s="1">
        <v>46296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46297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46298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131</v>
      </c>
      <c r="P4604" s="2">
        <v>0.58333333333333337</v>
      </c>
      <c r="Q4604" s="2">
        <v>0.83333333333333337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46304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46305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46317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46318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46323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46324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46299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46300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46306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614</v>
      </c>
      <c r="P4620" s="2">
        <v>0.83333333333333337</v>
      </c>
      <c r="Q4620" s="2">
        <v>8.3333333333333329E-2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46313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615</v>
      </c>
      <c r="P4621" s="2">
        <v>8.3333333333333329E-2</v>
      </c>
      <c r="Q4621" s="2">
        <v>0.33333333333333331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46313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46319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46322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46325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46296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46297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46298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46302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46308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46310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46324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46326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46299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46300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46325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46326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46302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46304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46305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46307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46308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46310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46313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46319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46323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46325</v>
      </c>
      <c r="C4654">
        <v>2</v>
      </c>
      <c r="D4654" t="s">
        <v>597</v>
      </c>
      <c r="E4654" t="s">
        <v>538</v>
      </c>
      <c r="F4654" t="s">
        <v>45</v>
      </c>
      <c r="G4654">
        <v>93</v>
      </c>
      <c r="H4654" t="s">
        <v>598</v>
      </c>
      <c r="I4654">
        <v>29</v>
      </c>
      <c r="J4654" t="s">
        <v>590</v>
      </c>
      <c r="K4654">
        <v>7852074</v>
      </c>
      <c r="L4654" t="s">
        <v>71</v>
      </c>
      <c r="M4654" t="s">
        <v>235</v>
      </c>
      <c r="O4654" t="s">
        <v>593</v>
      </c>
      <c r="P4654" s="2">
        <v>0.75</v>
      </c>
      <c r="Q4654" s="2">
        <v>0.83333333333333337</v>
      </c>
      <c r="R4654" t="s">
        <v>237</v>
      </c>
      <c r="Y4654" s="2">
        <v>8.3333333333333329E-2</v>
      </c>
      <c r="Z4654" s="2">
        <v>8.3333333333333329E-2</v>
      </c>
      <c r="AA4654">
        <v>2</v>
      </c>
      <c r="AB4654">
        <v>2</v>
      </c>
      <c r="AD4654">
        <v>2</v>
      </c>
      <c r="AE4654" t="s">
        <v>541</v>
      </c>
      <c r="AF4654" t="s">
        <v>256</v>
      </c>
      <c r="AG4654">
        <v>3</v>
      </c>
      <c r="AH4654">
        <v>12911815</v>
      </c>
      <c r="AI4654">
        <v>4885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90</v>
      </c>
      <c r="J4655" t="s">
        <v>600</v>
      </c>
      <c r="K4655">
        <v>18205605</v>
      </c>
      <c r="L4655" t="s">
        <v>624</v>
      </c>
      <c r="M4655" t="s">
        <v>235</v>
      </c>
      <c r="O4655" t="s">
        <v>625</v>
      </c>
      <c r="P4655" s="2">
        <v>0.29166666666666669</v>
      </c>
      <c r="Q4655" s="2">
        <v>0.79166666666666663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46297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46299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46302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46308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46311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46314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46317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46320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46323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46303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2870200</v>
      </c>
      <c r="L4665" t="s">
        <v>629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14399755</v>
      </c>
      <c r="AI4665">
        <v>40038</v>
      </c>
    </row>
    <row r="4666" spans="1:35">
      <c r="A4666" t="s">
        <v>227</v>
      </c>
      <c r="B4666" s="1">
        <v>46299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46310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17809933</v>
      </c>
      <c r="L4668" t="s">
        <v>630</v>
      </c>
      <c r="M4668" t="s">
        <v>248</v>
      </c>
      <c r="O4668" t="s">
        <v>382</v>
      </c>
      <c r="P4668" s="2">
        <v>0.54166666666666663</v>
      </c>
      <c r="Q4668" s="2">
        <v>0.79166666666666663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12915593</v>
      </c>
      <c r="AI4668">
        <v>11757</v>
      </c>
    </row>
    <row r="4669" spans="1:35">
      <c r="A4669" t="s">
        <v>227</v>
      </c>
      <c r="B4669" s="1">
        <v>46305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17881537</v>
      </c>
      <c r="L4669" t="s">
        <v>270</v>
      </c>
      <c r="M4669" t="s">
        <v>248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13910874</v>
      </c>
      <c r="AI4669">
        <v>19492</v>
      </c>
    </row>
    <row r="4670" spans="1:35">
      <c r="A4670" t="s">
        <v>227</v>
      </c>
      <c r="B4670" s="1">
        <v>46306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18025165</v>
      </c>
      <c r="L4670" t="s">
        <v>631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12746094</v>
      </c>
      <c r="AI4670">
        <v>14717</v>
      </c>
    </row>
    <row r="4671" spans="1:35">
      <c r="A4671" t="s">
        <v>227</v>
      </c>
      <c r="B4671" s="1">
        <v>46316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18025165</v>
      </c>
      <c r="L4671" t="s">
        <v>631</v>
      </c>
      <c r="M4671" t="s">
        <v>248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12746094</v>
      </c>
      <c r="AI4671">
        <v>14717</v>
      </c>
    </row>
    <row r="4672" spans="1:35">
      <c r="A4672" t="s">
        <v>227</v>
      </c>
      <c r="B4672" s="1">
        <v>46305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248</v>
      </c>
      <c r="O4674" t="s">
        <v>382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46300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46301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46302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46304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46305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46307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46308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46309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46310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46314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46317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46318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46322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46323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46301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46308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46313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46325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46301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19243439</v>
      </c>
      <c r="L4704" t="s">
        <v>635</v>
      </c>
      <c r="M4704" t="s">
        <v>248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19243439</v>
      </c>
      <c r="L4705" t="s">
        <v>635</v>
      </c>
      <c r="M4705" t="s">
        <v>248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13367484</v>
      </c>
      <c r="AI4705">
        <v>19827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41647219</v>
      </c>
      <c r="L4706" t="s">
        <v>636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41647219</v>
      </c>
      <c r="L4707" t="s">
        <v>636</v>
      </c>
      <c r="M4707" t="s">
        <v>467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46296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46297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46298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46304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46307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46308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46309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46310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46314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46316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46317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46322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46323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46325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46325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43087551</v>
      </c>
      <c r="L4728" t="s">
        <v>638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15933415</v>
      </c>
      <c r="AI4728">
        <v>53942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43110539</v>
      </c>
      <c r="L4729" t="s">
        <v>275</v>
      </c>
      <c r="M4729" t="s">
        <v>467</v>
      </c>
      <c r="O4729" t="s">
        <v>271</v>
      </c>
      <c r="P4729" s="2">
        <v>0.5625</v>
      </c>
      <c r="Q4729" s="2">
        <v>0.8125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16615208</v>
      </c>
      <c r="AI4729">
        <v>90242</v>
      </c>
    </row>
    <row r="4730" spans="1:35">
      <c r="A4730" t="s">
        <v>227</v>
      </c>
      <c r="B4730" s="1">
        <v>46301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46304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46312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47586776</v>
      </c>
      <c r="L4733" t="s">
        <v>639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46320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72735494</v>
      </c>
      <c r="L4734" t="s">
        <v>640</v>
      </c>
      <c r="M4734" t="s">
        <v>467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16609725</v>
      </c>
      <c r="AI4734">
        <v>93726</v>
      </c>
    </row>
    <row r="4735" spans="1:35">
      <c r="A4735" t="s">
        <v>227</v>
      </c>
      <c r="B4735" s="1">
        <v>46299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46304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46309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46314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46319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46324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46300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46305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46315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46320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46325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46299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46309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46314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46319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46324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46297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46302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46307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46312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46322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46298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46303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46308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46313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46318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46323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46326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46296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46306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46311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46321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46300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18886309</v>
      </c>
      <c r="L4769" t="s">
        <v>634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12384865</v>
      </c>
      <c r="AI4769">
        <v>7959</v>
      </c>
    </row>
    <row r="4770" spans="1:35">
      <c r="A4770" t="s">
        <v>227</v>
      </c>
      <c r="B4770" s="1">
        <v>46310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18886309</v>
      </c>
      <c r="L4770" t="s">
        <v>634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12384865</v>
      </c>
      <c r="AI4770">
        <v>7959</v>
      </c>
    </row>
    <row r="4771" spans="1:35">
      <c r="A4771" t="s">
        <v>227</v>
      </c>
      <c r="B4771" s="1">
        <v>46320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18886309</v>
      </c>
      <c r="L4771" t="s">
        <v>634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12384865</v>
      </c>
      <c r="AI4771">
        <v>7959</v>
      </c>
    </row>
    <row r="4772" spans="1:35">
      <c r="A4772" t="s">
        <v>227</v>
      </c>
      <c r="B4772" s="1">
        <v>46298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46303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46308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46313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46318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46323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46296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46301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46306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46316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46321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46326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46297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46302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46304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46307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46309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46311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46314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46318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46321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46323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46297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46302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46307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46312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46317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46322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46300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46305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46310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46315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46320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46325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46296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46301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46306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46311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46316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46321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46326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46300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46305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46310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46315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46320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46325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46298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46303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46308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46313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46318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46323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46299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46304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46309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46319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46324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46297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46302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46307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46312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46314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46317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46322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46296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46301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46306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46311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46316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46321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46326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46299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46304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46309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46314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46319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46324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46297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46302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46307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46312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46317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46322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46298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46303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46308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46313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46318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46323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46301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643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46302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46304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128</v>
      </c>
      <c r="P4866" s="2">
        <v>0.47916666666666669</v>
      </c>
      <c r="Q4866" s="2">
        <v>0.5625</v>
      </c>
      <c r="R4866" t="s">
        <v>237</v>
      </c>
      <c r="Y4866" s="2">
        <v>8.3333333333333329E-2</v>
      </c>
      <c r="Z4866" s="2">
        <v>8.3333333333333329E-2</v>
      </c>
      <c r="AA4866">
        <v>2</v>
      </c>
      <c r="AB4866">
        <v>2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46308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46316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643</v>
      </c>
      <c r="P4868" s="2">
        <v>0.6875</v>
      </c>
      <c r="Q4868" s="2">
        <v>0.8125</v>
      </c>
      <c r="R4868" t="s">
        <v>237</v>
      </c>
      <c r="Y4868" s="2">
        <v>0.125</v>
      </c>
      <c r="Z4868" s="2">
        <v>0.125</v>
      </c>
      <c r="AA4868">
        <v>3</v>
      </c>
      <c r="AB4868">
        <v>3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46325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18074444</v>
      </c>
      <c r="L4869" t="s">
        <v>644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14946532</v>
      </c>
      <c r="AI4869">
        <v>12130</v>
      </c>
    </row>
    <row r="4870" spans="1:35">
      <c r="A4870" t="s">
        <v>227</v>
      </c>
      <c r="B4870" s="1">
        <v>46297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18114025</v>
      </c>
      <c r="L4870" t="s">
        <v>179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13866206</v>
      </c>
      <c r="AI4870">
        <v>7790</v>
      </c>
    </row>
    <row r="4871" spans="1:35">
      <c r="A4871" t="s">
        <v>227</v>
      </c>
      <c r="B4871" s="1">
        <v>46315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18114025</v>
      </c>
      <c r="L4871" t="s">
        <v>179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13866206</v>
      </c>
      <c r="AI4871">
        <v>7790</v>
      </c>
    </row>
    <row r="4872" spans="1:35">
      <c r="A4872" t="s">
        <v>227</v>
      </c>
      <c r="B4872" s="1">
        <v>46322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18114025</v>
      </c>
      <c r="L4872" t="s">
        <v>179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13866206</v>
      </c>
      <c r="AI4872">
        <v>7790</v>
      </c>
    </row>
    <row r="4873" spans="1:35">
      <c r="A4873" t="s">
        <v>227</v>
      </c>
      <c r="B4873" s="1">
        <v>46307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46311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643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46312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46315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46297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178</v>
      </c>
      <c r="P4878" s="2">
        <v>0.6875</v>
      </c>
      <c r="Q4878" s="2">
        <v>0.72916666666666663</v>
      </c>
      <c r="R4878" t="s">
        <v>237</v>
      </c>
      <c r="Y4878" s="2">
        <v>4.1666666666666664E-2</v>
      </c>
      <c r="Z4878" s="2">
        <v>4.1666666666666664E-2</v>
      </c>
      <c r="AA4878">
        <v>1</v>
      </c>
      <c r="AB4878">
        <v>1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46298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46309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46309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46300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18141258</v>
      </c>
      <c r="L4882" t="s">
        <v>159</v>
      </c>
      <c r="M4882" t="s">
        <v>235</v>
      </c>
      <c r="O4882" t="s">
        <v>101</v>
      </c>
      <c r="P4882" s="2">
        <v>0.77083333333333337</v>
      </c>
      <c r="Q4882" s="2">
        <v>0.8125</v>
      </c>
      <c r="R4882" t="s">
        <v>237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3</v>
      </c>
      <c r="AE4882" t="s">
        <v>252</v>
      </c>
      <c r="AF4882" t="s">
        <v>243</v>
      </c>
      <c r="AG4882">
        <v>0</v>
      </c>
      <c r="AH4882">
        <v>14008077</v>
      </c>
      <c r="AI4882">
        <v>9465</v>
      </c>
    </row>
    <row r="4883" spans="1:35">
      <c r="A4883" t="s">
        <v>227</v>
      </c>
      <c r="B4883" s="1">
        <v>46305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46307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833</v>
      </c>
      <c r="P4884" s="2">
        <v>0.39583333333333331</v>
      </c>
      <c r="Q4884" s="2">
        <v>0.5625</v>
      </c>
      <c r="R4884" t="s">
        <v>237</v>
      </c>
      <c r="Y4884" s="2">
        <v>0.16666666666666666</v>
      </c>
      <c r="Z4884" s="2">
        <v>0.16666666666666666</v>
      </c>
      <c r="AA4884">
        <v>4</v>
      </c>
      <c r="AB4884">
        <v>4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46311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46316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46318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46319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46321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46323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46324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46314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40005649</v>
      </c>
      <c r="L4892" t="s">
        <v>189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14306069</v>
      </c>
      <c r="AI4892">
        <v>18915</v>
      </c>
    </row>
    <row r="4893" spans="1:35">
      <c r="A4893" t="s">
        <v>227</v>
      </c>
      <c r="B4893" s="1">
        <v>46318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44638695</v>
      </c>
      <c r="L4893" t="s">
        <v>184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239</v>
      </c>
      <c r="AG4893">
        <v>0</v>
      </c>
      <c r="AH4893">
        <v>16620392</v>
      </c>
      <c r="AI4893">
        <v>31692</v>
      </c>
    </row>
    <row r="4894" spans="1:35">
      <c r="A4894" t="s">
        <v>227</v>
      </c>
      <c r="B4894" s="1">
        <v>46326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44638695</v>
      </c>
      <c r="L4894" t="s">
        <v>184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239</v>
      </c>
      <c r="AG4894">
        <v>0</v>
      </c>
      <c r="AH4894">
        <v>16620392</v>
      </c>
      <c r="AI4894">
        <v>31692</v>
      </c>
    </row>
    <row r="4895" spans="1:35">
      <c r="A4895" t="s">
        <v>227</v>
      </c>
      <c r="B4895" s="1">
        <v>46296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46297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46298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46300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46301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46302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46304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46305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46307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46308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46310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46311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46312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46314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46315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46316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46317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46321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46322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46324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46325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46326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46311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16787908</v>
      </c>
      <c r="L4919" t="s">
        <v>647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15097703</v>
      </c>
      <c r="AI4919">
        <v>4633</v>
      </c>
    </row>
    <row r="4920" spans="1:35">
      <c r="A4920" t="s">
        <v>227</v>
      </c>
      <c r="B4920" s="1">
        <v>46321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16787908</v>
      </c>
      <c r="L4920" t="s">
        <v>647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15097703</v>
      </c>
      <c r="AI4920">
        <v>4633</v>
      </c>
    </row>
    <row r="4921" spans="1:35">
      <c r="A4921" t="s">
        <v>227</v>
      </c>
      <c r="B4921" s="1">
        <v>46299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17864955</v>
      </c>
      <c r="L4921" t="s">
        <v>649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46306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17864955</v>
      </c>
      <c r="L4922" t="s">
        <v>649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46319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17864955</v>
      </c>
      <c r="L4923" t="s">
        <v>649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46296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32941673</v>
      </c>
      <c r="L4924" t="s">
        <v>650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14341971</v>
      </c>
      <c r="AI4924">
        <v>4069</v>
      </c>
    </row>
    <row r="4925" spans="1:35">
      <c r="A4925" t="s">
        <v>227</v>
      </c>
      <c r="B4925" s="1">
        <v>46320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32941673</v>
      </c>
      <c r="L4925" t="s">
        <v>650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14341971</v>
      </c>
      <c r="AI4925">
        <v>4069</v>
      </c>
    </row>
    <row r="4926" spans="1:35">
      <c r="A4926" t="s">
        <v>227</v>
      </c>
      <c r="B4926" s="1">
        <v>46297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32970131</v>
      </c>
      <c r="L4926" t="s">
        <v>651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13790692</v>
      </c>
      <c r="AI4926">
        <v>3697</v>
      </c>
    </row>
    <row r="4927" spans="1:35">
      <c r="A4927" t="s">
        <v>227</v>
      </c>
      <c r="B4927" s="1">
        <v>46304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32970131</v>
      </c>
      <c r="L4927" t="s">
        <v>651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13790692</v>
      </c>
      <c r="AI4927">
        <v>3697</v>
      </c>
    </row>
    <row r="4928" spans="1:35">
      <c r="A4928" t="s">
        <v>227</v>
      </c>
      <c r="B4928" s="1">
        <v>46312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32970131</v>
      </c>
      <c r="L4928" t="s">
        <v>651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13790692</v>
      </c>
      <c r="AI4928">
        <v>3697</v>
      </c>
    </row>
    <row r="4929" spans="1:35">
      <c r="A4929" t="s">
        <v>227</v>
      </c>
      <c r="B4929" s="1">
        <v>46298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43997062</v>
      </c>
      <c r="L4929" t="s">
        <v>652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16578478</v>
      </c>
      <c r="AI4929">
        <v>6991</v>
      </c>
    </row>
    <row r="4930" spans="1:35">
      <c r="A4930" t="s">
        <v>227</v>
      </c>
      <c r="B4930" s="1">
        <v>46305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43997062</v>
      </c>
      <c r="L4930" t="s">
        <v>652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16578478</v>
      </c>
      <c r="AI4930">
        <v>6991</v>
      </c>
    </row>
    <row r="4931" spans="1:35">
      <c r="A4931" t="s">
        <v>227</v>
      </c>
      <c r="B4931" s="1">
        <v>46313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43997062</v>
      </c>
      <c r="L4931" t="s">
        <v>652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16578478</v>
      </c>
      <c r="AI4931">
        <v>6991</v>
      </c>
    </row>
    <row r="4932" spans="1:35">
      <c r="A4932" t="s">
        <v>227</v>
      </c>
      <c r="B4932" s="1">
        <v>46312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16787908</v>
      </c>
      <c r="L4932" t="s">
        <v>647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46317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46322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16787908</v>
      </c>
      <c r="L4934" t="s">
        <v>647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46300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46304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46307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46311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46315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46320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46297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46301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46316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46321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46326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46298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46302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46305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46309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46313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46318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46323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46299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46306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46310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46314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46319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46324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46300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5">
      <c r="A4963" t="s">
        <v>227</v>
      </c>
      <c r="B4963" s="1">
        <v>46305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5">
      <c r="A4964" t="s">
        <v>227</v>
      </c>
      <c r="B4964" s="1">
        <v>46310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18015022</v>
      </c>
      <c r="L4965" t="s">
        <v>653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18136562</v>
      </c>
      <c r="L4966" t="s">
        <v>416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12905842</v>
      </c>
    </row>
    <row r="4967" spans="1:35">
      <c r="A4967" t="s">
        <v>227</v>
      </c>
      <c r="B4967" s="1">
        <v>46298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5">
      <c r="A4968" t="s">
        <v>227</v>
      </c>
      <c r="B4968" s="1">
        <v>46303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5">
      <c r="A4969" t="s">
        <v>227</v>
      </c>
      <c r="B4969" s="1">
        <v>46308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5">
      <c r="A4970" t="s">
        <v>227</v>
      </c>
      <c r="B4970" s="1">
        <v>46313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46318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46323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46299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5">
      <c r="A4974" t="s">
        <v>227</v>
      </c>
      <c r="B4974" s="1">
        <v>46304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5">
      <c r="A4975" t="s">
        <v>227</v>
      </c>
      <c r="B4975" s="1">
        <v>46309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5">
      <c r="A4976" t="s">
        <v>227</v>
      </c>
      <c r="B4976" s="1">
        <v>46314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46319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46324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46321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17903898</v>
      </c>
      <c r="L4979" t="s">
        <v>414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12745373</v>
      </c>
    </row>
    <row r="4980" spans="1:34">
      <c r="A4980" t="s">
        <v>227</v>
      </c>
      <c r="B4980" s="1">
        <v>46296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46301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46306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46311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46316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46321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46326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46299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46304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46309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46314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46319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46324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46300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46306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46300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46305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46310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46315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17934038</v>
      </c>
      <c r="L5004" t="s">
        <v>415</v>
      </c>
      <c r="M5004" t="s">
        <v>235</v>
      </c>
      <c r="O5004" t="s">
        <v>382</v>
      </c>
      <c r="P5004" s="2">
        <v>0.54166666666666663</v>
      </c>
      <c r="Q5004" s="2">
        <v>0.79166666666666663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256</v>
      </c>
      <c r="AG5004">
        <v>0</v>
      </c>
      <c r="AH5004">
        <v>12920698</v>
      </c>
    </row>
    <row r="5005" spans="1:34">
      <c r="A5005" t="s">
        <v>227</v>
      </c>
      <c r="B5005" s="1">
        <v>46315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18015022</v>
      </c>
      <c r="L5005" t="s">
        <v>653</v>
      </c>
      <c r="M5005" t="s">
        <v>248</v>
      </c>
      <c r="O5005" t="s">
        <v>116</v>
      </c>
      <c r="P5005" s="2">
        <v>0.29166666666666669</v>
      </c>
      <c r="Q5005" s="2">
        <v>0.54166666666666663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46315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18015022</v>
      </c>
      <c r="L5006" t="s">
        <v>653</v>
      </c>
      <c r="M5006" t="s">
        <v>235</v>
      </c>
      <c r="O5006" t="s">
        <v>382</v>
      </c>
      <c r="P5006" s="2">
        <v>0.54166666666666663</v>
      </c>
      <c r="Q5006" s="2">
        <v>0.79166666666666663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46325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248</v>
      </c>
      <c r="O5007" t="s">
        <v>116</v>
      </c>
      <c r="P5007" s="2">
        <v>0.29166666666666669</v>
      </c>
      <c r="Q5007" s="2">
        <v>0.54166666666666663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46325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235</v>
      </c>
      <c r="O5008" t="s">
        <v>382</v>
      </c>
      <c r="P5008" s="2">
        <v>0.54166666666666663</v>
      </c>
      <c r="Q5008" s="2">
        <v>0.79166666666666663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46302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18854433</v>
      </c>
      <c r="L5009" t="s">
        <v>654</v>
      </c>
      <c r="M5009" t="s">
        <v>235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46296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19083811</v>
      </c>
      <c r="L5010" t="s">
        <v>656</v>
      </c>
      <c r="M5010" t="s">
        <v>248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46297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248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46298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46302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235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46305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235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46308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46323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32542221</v>
      </c>
      <c r="L5018" t="s">
        <v>655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46300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18016236</v>
      </c>
      <c r="L5019" t="s">
        <v>658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14913117</v>
      </c>
    </row>
    <row r="5020" spans="1:34">
      <c r="A5020" t="s">
        <v>227</v>
      </c>
      <c r="B5020" s="1">
        <v>46305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18016236</v>
      </c>
      <c r="L5020" t="s">
        <v>658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14913117</v>
      </c>
    </row>
    <row r="5021" spans="1:34">
      <c r="A5021" t="s">
        <v>227</v>
      </c>
      <c r="B5021" s="1">
        <v>46320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46325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46296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18174719</v>
      </c>
      <c r="L5023" t="s">
        <v>659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14008433</v>
      </c>
    </row>
    <row r="5024" spans="1:34">
      <c r="A5024" t="s">
        <v>227</v>
      </c>
      <c r="B5024" s="1">
        <v>46306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46316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46321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46326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46299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19082938</v>
      </c>
      <c r="L5028" t="s">
        <v>660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16469123</v>
      </c>
    </row>
    <row r="5029" spans="1:34">
      <c r="A5029" t="s">
        <v>227</v>
      </c>
      <c r="B5029" s="1">
        <v>46304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46309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46314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46316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46319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46324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46299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19701086</v>
      </c>
      <c r="L5036" t="s">
        <v>429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15486357</v>
      </c>
    </row>
    <row r="5037" spans="1:34">
      <c r="A5037" t="s">
        <v>227</v>
      </c>
      <c r="B5037" s="1">
        <v>46300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19701086</v>
      </c>
      <c r="L5037" t="s">
        <v>429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15486357</v>
      </c>
    </row>
    <row r="5038" spans="1:34">
      <c r="A5038" t="s">
        <v>227</v>
      </c>
      <c r="B5038" s="1">
        <v>46297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46300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46304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46307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46309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46311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46314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46318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46321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46323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46296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46021581</v>
      </c>
      <c r="L5048" t="s">
        <v>662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239</v>
      </c>
      <c r="AG5048">
        <v>0</v>
      </c>
      <c r="AH5048">
        <v>16621664</v>
      </c>
    </row>
    <row r="5049" spans="1:34">
      <c r="A5049" t="s">
        <v>227</v>
      </c>
      <c r="B5049" s="1">
        <v>46301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46306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46321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46326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46297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46134471</v>
      </c>
      <c r="L5053" t="s">
        <v>663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15993111</v>
      </c>
    </row>
    <row r="5054" spans="1:34">
      <c r="A5054" t="s">
        <v>227</v>
      </c>
      <c r="B5054" s="1">
        <v>46302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46307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46312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46317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46322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46297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70380626</v>
      </c>
      <c r="L5059" t="s">
        <v>664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15929031</v>
      </c>
    </row>
    <row r="5060" spans="1:34">
      <c r="A5060" t="s">
        <v>227</v>
      </c>
      <c r="B5060" s="1">
        <v>46302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46307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46312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46317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46322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18016236</v>
      </c>
      <c r="L5065" t="s">
        <v>658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14913117</v>
      </c>
    </row>
    <row r="5066" spans="1:34">
      <c r="A5066" t="s">
        <v>227</v>
      </c>
      <c r="B5066" s="1">
        <v>46301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46306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46311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46316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46326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46297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18174719</v>
      </c>
      <c r="L5071" t="s">
        <v>659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14008433</v>
      </c>
    </row>
    <row r="5072" spans="1:34">
      <c r="A5072" t="s">
        <v>227</v>
      </c>
      <c r="B5072" s="1">
        <v>46302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46307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46312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46317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46322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46315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18822285</v>
      </c>
      <c r="L5077" t="s">
        <v>665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256</v>
      </c>
      <c r="AG5077">
        <v>0</v>
      </c>
      <c r="AH5077">
        <v>12913346</v>
      </c>
    </row>
    <row r="5078" spans="1:34">
      <c r="A5078" t="s">
        <v>227</v>
      </c>
      <c r="B5078" s="1">
        <v>46300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19082938</v>
      </c>
      <c r="L5078" t="s">
        <v>660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16469123</v>
      </c>
    </row>
    <row r="5079" spans="1:34">
      <c r="A5079" t="s">
        <v>227</v>
      </c>
      <c r="B5079" s="1">
        <v>46305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19082938</v>
      </c>
      <c r="L5079" t="s">
        <v>660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16469123</v>
      </c>
    </row>
    <row r="5080" spans="1:34">
      <c r="A5080" t="s">
        <v>227</v>
      </c>
      <c r="B5080" s="1">
        <v>46310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46320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46296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19701086</v>
      </c>
      <c r="L5082" t="s">
        <v>429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15486357</v>
      </c>
    </row>
    <row r="5083" spans="1:34">
      <c r="A5083" t="s">
        <v>227</v>
      </c>
      <c r="B5083" s="1">
        <v>46301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19701086</v>
      </c>
      <c r="L5083" t="s">
        <v>429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15486357</v>
      </c>
    </row>
    <row r="5084" spans="1:34">
      <c r="A5084" t="s">
        <v>227</v>
      </c>
      <c r="B5084" s="1">
        <v>46315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42979697</v>
      </c>
      <c r="L5084" t="s">
        <v>661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16653259</v>
      </c>
    </row>
    <row r="5085" spans="1:34">
      <c r="A5085" t="s">
        <v>227</v>
      </c>
      <c r="B5085" s="1">
        <v>46325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42979697</v>
      </c>
      <c r="L5085" t="s">
        <v>661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16653259</v>
      </c>
    </row>
    <row r="5086" spans="1:34">
      <c r="A5086" t="s">
        <v>227</v>
      </c>
      <c r="B5086" s="1">
        <v>46297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46021581</v>
      </c>
      <c r="L5086" t="s">
        <v>662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239</v>
      </c>
      <c r="AG5086">
        <v>0</v>
      </c>
      <c r="AH5086">
        <v>16621664</v>
      </c>
    </row>
    <row r="5087" spans="1:34">
      <c r="A5087" t="s">
        <v>227</v>
      </c>
      <c r="B5087" s="1">
        <v>46302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46307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46312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46317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46322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46298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46134471</v>
      </c>
      <c r="L5092" t="s">
        <v>663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15993111</v>
      </c>
    </row>
    <row r="5093" spans="1:34">
      <c r="A5093" t="s">
        <v>227</v>
      </c>
      <c r="B5093" s="1">
        <v>46303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46308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46313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46318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46323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46298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70380626</v>
      </c>
      <c r="L5098" t="s">
        <v>664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15929031</v>
      </c>
    </row>
    <row r="5099" spans="1:34">
      <c r="A5099" t="s">
        <v>227</v>
      </c>
      <c r="B5099" s="1">
        <v>46303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46308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46313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46318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46323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46302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3243583</v>
      </c>
      <c r="L5104" t="s">
        <v>666</v>
      </c>
      <c r="M5104" t="s">
        <v>248</v>
      </c>
      <c r="O5104" t="s">
        <v>116</v>
      </c>
      <c r="P5104" s="2">
        <v>0.29166666666666669</v>
      </c>
      <c r="Q5104" s="2">
        <v>0.54166666666666663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16636278</v>
      </c>
    </row>
    <row r="5105" spans="1:34">
      <c r="A5105" t="s">
        <v>227</v>
      </c>
      <c r="B5105" s="1">
        <v>46306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3243583</v>
      </c>
      <c r="L5105" t="s">
        <v>666</v>
      </c>
      <c r="M5105" t="s">
        <v>248</v>
      </c>
      <c r="O5105" t="s">
        <v>116</v>
      </c>
      <c r="P5105" s="2">
        <v>0.29166666666666669</v>
      </c>
      <c r="Q5105" s="2">
        <v>0.54166666666666663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16636278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18016236</v>
      </c>
      <c r="L5106" t="s">
        <v>658</v>
      </c>
      <c r="M5106" t="s">
        <v>235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14913117</v>
      </c>
    </row>
    <row r="5107" spans="1:34">
      <c r="A5107" t="s">
        <v>227</v>
      </c>
      <c r="B5107" s="1">
        <v>46310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18016236</v>
      </c>
      <c r="L5107" t="s">
        <v>658</v>
      </c>
      <c r="M5107" t="s">
        <v>248</v>
      </c>
      <c r="O5107" t="s">
        <v>382</v>
      </c>
      <c r="P5107" s="2">
        <v>0.54166666666666663</v>
      </c>
      <c r="Q5107" s="2">
        <v>0.79166666666666663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46315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235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46315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18016236</v>
      </c>
      <c r="L5109" t="s">
        <v>658</v>
      </c>
      <c r="M5109" t="s">
        <v>248</v>
      </c>
      <c r="O5109" t="s">
        <v>382</v>
      </c>
      <c r="P5109" s="2">
        <v>0.54166666666666663</v>
      </c>
      <c r="Q5109" s="2">
        <v>0.79166666666666663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46301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18174719</v>
      </c>
      <c r="L5110" t="s">
        <v>659</v>
      </c>
      <c r="M5110" t="s">
        <v>235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14008433</v>
      </c>
    </row>
    <row r="5111" spans="1:34">
      <c r="A5111" t="s">
        <v>227</v>
      </c>
      <c r="B5111" s="1">
        <v>46301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18174719</v>
      </c>
      <c r="L5111" t="s">
        <v>659</v>
      </c>
      <c r="M5111" t="s">
        <v>248</v>
      </c>
      <c r="O5111" t="s">
        <v>382</v>
      </c>
      <c r="P5111" s="2">
        <v>0.54166666666666663</v>
      </c>
      <c r="Q5111" s="2">
        <v>0.79166666666666663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14008433</v>
      </c>
    </row>
    <row r="5112" spans="1:34">
      <c r="A5112" t="s">
        <v>227</v>
      </c>
      <c r="B5112" s="1">
        <v>46311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46311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18174719</v>
      </c>
      <c r="L5113" t="s">
        <v>659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46301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18822285</v>
      </c>
      <c r="L5114" t="s">
        <v>665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256</v>
      </c>
      <c r="AG5114">
        <v>0</v>
      </c>
      <c r="AH5114">
        <v>12913346</v>
      </c>
    </row>
    <row r="5115" spans="1:34">
      <c r="A5115" t="s">
        <v>227</v>
      </c>
      <c r="B5115" s="1">
        <v>46317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18822285</v>
      </c>
      <c r="L5115" t="s">
        <v>665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256</v>
      </c>
      <c r="AG5115">
        <v>0</v>
      </c>
      <c r="AH5115">
        <v>12913346</v>
      </c>
    </row>
    <row r="5116" spans="1:34">
      <c r="A5116" t="s">
        <v>227</v>
      </c>
      <c r="B5116" s="1">
        <v>46296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42787470</v>
      </c>
      <c r="L5116" t="s">
        <v>433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16629864</v>
      </c>
    </row>
    <row r="5117" spans="1:34">
      <c r="A5117" t="s">
        <v>227</v>
      </c>
      <c r="B5117" s="1">
        <v>46297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42787470</v>
      </c>
      <c r="L5117" t="s">
        <v>433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16629864</v>
      </c>
    </row>
    <row r="5118" spans="1:34">
      <c r="A5118" t="s">
        <v>227</v>
      </c>
      <c r="B5118" s="1">
        <v>46298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42787470</v>
      </c>
      <c r="L5118" t="s">
        <v>433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16629864</v>
      </c>
    </row>
    <row r="5119" spans="1:34">
      <c r="A5119" t="s">
        <v>227</v>
      </c>
      <c r="B5119" s="1">
        <v>46296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45152604</v>
      </c>
      <c r="L5119" t="s">
        <v>434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16624371</v>
      </c>
    </row>
    <row r="5120" spans="1:34">
      <c r="A5120" t="s">
        <v>227</v>
      </c>
      <c r="B5120" s="1">
        <v>46297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45152604</v>
      </c>
      <c r="L5120" t="s">
        <v>434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16624371</v>
      </c>
    </row>
    <row r="5121" spans="1:34">
      <c r="A5121" t="s">
        <v>227</v>
      </c>
      <c r="B5121" s="1">
        <v>46298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45152604</v>
      </c>
      <c r="L5121" t="s">
        <v>434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16624371</v>
      </c>
    </row>
    <row r="5122" spans="1:34">
      <c r="A5122" t="s">
        <v>227</v>
      </c>
      <c r="B5122" s="1">
        <v>46311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46021581</v>
      </c>
      <c r="L5122" t="s">
        <v>662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16621664</v>
      </c>
    </row>
    <row r="5123" spans="1:34">
      <c r="A5123" t="s">
        <v>227</v>
      </c>
      <c r="B5123" s="1">
        <v>46311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46021581</v>
      </c>
      <c r="L5123" t="s">
        <v>662</v>
      </c>
      <c r="M5123" t="s">
        <v>467</v>
      </c>
      <c r="O5123" t="s">
        <v>382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16621664</v>
      </c>
    </row>
    <row r="5124" spans="1:34">
      <c r="A5124" t="s">
        <v>227</v>
      </c>
      <c r="B5124" s="1">
        <v>46316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46316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46021581</v>
      </c>
      <c r="L5125" t="s">
        <v>662</v>
      </c>
      <c r="M5125" t="s">
        <v>467</v>
      </c>
      <c r="O5125" t="s">
        <v>382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16621664</v>
      </c>
    </row>
    <row r="5126" spans="1:34">
      <c r="A5126" t="s">
        <v>227</v>
      </c>
      <c r="B5126" s="1">
        <v>46320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46134471</v>
      </c>
      <c r="L5126" t="s">
        <v>663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15993111</v>
      </c>
    </row>
    <row r="5127" spans="1:34">
      <c r="A5127" t="s">
        <v>227</v>
      </c>
      <c r="B5127" s="1">
        <v>46320</v>
      </c>
      <c r="C5127">
        <v>2</v>
      </c>
      <c r="D5127" t="s">
        <v>597</v>
      </c>
      <c r="E5127" t="s">
        <v>436</v>
      </c>
      <c r="F5127" t="s">
        <v>437</v>
      </c>
      <c r="G5127">
        <v>93</v>
      </c>
      <c r="H5127" t="s">
        <v>598</v>
      </c>
      <c r="I5127">
        <v>90</v>
      </c>
      <c r="J5127" t="s">
        <v>600</v>
      </c>
      <c r="K5127">
        <v>8290186</v>
      </c>
      <c r="L5127" t="s">
        <v>667</v>
      </c>
      <c r="M5127" t="s">
        <v>235</v>
      </c>
      <c r="O5127" t="s">
        <v>625</v>
      </c>
      <c r="P5127" s="2">
        <v>0.29166666666666669</v>
      </c>
      <c r="Q5127" s="2">
        <v>0.79166666666666663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443</v>
      </c>
      <c r="AF5127" t="s">
        <v>243</v>
      </c>
      <c r="AG5127">
        <v>0</v>
      </c>
      <c r="AH5127">
        <v>16389899</v>
      </c>
    </row>
    <row r="5128" spans="1:34">
      <c r="A5128" t="s">
        <v>227</v>
      </c>
      <c r="B5128" s="1">
        <v>46313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90</v>
      </c>
      <c r="J5128" t="s">
        <v>600</v>
      </c>
      <c r="K5128">
        <v>41096947</v>
      </c>
      <c r="L5128" t="s">
        <v>668</v>
      </c>
      <c r="M5128" t="s">
        <v>235</v>
      </c>
      <c r="O5128" t="s">
        <v>625</v>
      </c>
      <c r="P5128" s="2">
        <v>0.29166666666666669</v>
      </c>
      <c r="Q5128" s="2">
        <v>0.79166666666666663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16389868</v>
      </c>
    </row>
    <row r="5129" spans="1:34">
      <c r="A5129" t="s">
        <v>227</v>
      </c>
      <c r="B5129" s="1">
        <v>46300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91</v>
      </c>
      <c r="J5129" t="s">
        <v>607</v>
      </c>
      <c r="K5129">
        <v>8290186</v>
      </c>
      <c r="L5129" t="s">
        <v>667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16389899</v>
      </c>
    </row>
    <row r="5130" spans="1:34">
      <c r="A5130" t="s">
        <v>227</v>
      </c>
      <c r="B5130" s="1">
        <v>46326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91</v>
      </c>
      <c r="J5130" t="s">
        <v>607</v>
      </c>
      <c r="K5130">
        <v>8290186</v>
      </c>
      <c r="L5130" t="s">
        <v>667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16389899</v>
      </c>
    </row>
    <row r="5131" spans="1:34">
      <c r="A5131" t="s">
        <v>227</v>
      </c>
      <c r="B5131" s="1">
        <v>46305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41096947</v>
      </c>
      <c r="L5131" t="s">
        <v>668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16389868</v>
      </c>
    </row>
    <row r="5132" spans="1:34">
      <c r="A5132" t="s">
        <v>227</v>
      </c>
      <c r="B5132" s="1">
        <v>46314</v>
      </c>
      <c r="C5132">
        <v>2</v>
      </c>
      <c r="D5132" t="s">
        <v>597</v>
      </c>
      <c r="E5132" t="s">
        <v>436</v>
      </c>
      <c r="F5132" t="s">
        <v>437</v>
      </c>
      <c r="G5132">
        <v>93</v>
      </c>
      <c r="H5132" t="s">
        <v>598</v>
      </c>
      <c r="I5132">
        <v>91</v>
      </c>
      <c r="J5132" t="s">
        <v>607</v>
      </c>
      <c r="K5132">
        <v>41096947</v>
      </c>
      <c r="L5132" t="s">
        <v>668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443</v>
      </c>
      <c r="AF5132" t="s">
        <v>243</v>
      </c>
      <c r="AG5132">
        <v>0</v>
      </c>
      <c r="AH5132">
        <v>16389868</v>
      </c>
    </row>
    <row r="5133" spans="1:34">
      <c r="A5133" t="s">
        <v>227</v>
      </c>
      <c r="B5133" s="1">
        <v>46298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90</v>
      </c>
      <c r="J5133" t="s">
        <v>600</v>
      </c>
      <c r="K5133">
        <v>41845362</v>
      </c>
      <c r="L5133" t="s">
        <v>669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46303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46308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46313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46318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41845362</v>
      </c>
      <c r="L5137" t="s">
        <v>669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46303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90</v>
      </c>
      <c r="J5138" t="s">
        <v>600</v>
      </c>
      <c r="K5138">
        <v>75138994</v>
      </c>
      <c r="L5138" t="s">
        <v>670</v>
      </c>
      <c r="M5138" t="s">
        <v>235</v>
      </c>
      <c r="O5138" t="s">
        <v>625</v>
      </c>
      <c r="P5138" s="2">
        <v>0.29166666666666669</v>
      </c>
      <c r="Q5138" s="2">
        <v>0.79166666666666663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15974187</v>
      </c>
    </row>
    <row r="5139" spans="1:34">
      <c r="A5139" t="s">
        <v>227</v>
      </c>
      <c r="B5139" s="1">
        <v>46299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41845362</v>
      </c>
      <c r="L5139" t="s">
        <v>669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46304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46309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46314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46319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46321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46324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46305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75138994</v>
      </c>
      <c r="L5146" t="s">
        <v>670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15974187</v>
      </c>
    </row>
    <row r="5147" spans="1:34">
      <c r="A5147" t="s">
        <v>227</v>
      </c>
      <c r="B5147" s="1">
        <v>46312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75138994</v>
      </c>
      <c r="L5147" t="s">
        <v>670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15974187</v>
      </c>
    </row>
    <row r="5148" spans="1:34">
      <c r="A5148" t="s">
        <v>227</v>
      </c>
      <c r="B5148" s="1">
        <v>46319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46326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75138994</v>
      </c>
      <c r="L5149" t="s">
        <v>670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15974187</v>
      </c>
    </row>
    <row r="5150" spans="1:34">
      <c r="A5150" t="s">
        <v>227</v>
      </c>
      <c r="B5150" s="1">
        <v>46309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804</v>
      </c>
      <c r="J5150" t="s">
        <v>657</v>
      </c>
      <c r="K5150">
        <v>27145516</v>
      </c>
      <c r="L5150" t="s">
        <v>452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34</v>
      </c>
      <c r="AE5150" t="s">
        <v>449</v>
      </c>
      <c r="AF5150" t="s">
        <v>243</v>
      </c>
      <c r="AG5150">
        <v>0</v>
      </c>
      <c r="AH5150">
        <v>16469363</v>
      </c>
    </row>
    <row r="5151" spans="1:34">
      <c r="A5151" t="s">
        <v>227</v>
      </c>
      <c r="B5151" s="1">
        <v>46312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804</v>
      </c>
      <c r="J5151" t="s">
        <v>657</v>
      </c>
      <c r="K5151">
        <v>41845362</v>
      </c>
      <c r="L5151" t="s">
        <v>669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34</v>
      </c>
      <c r="AE5151" t="s">
        <v>449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46296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17802332</v>
      </c>
      <c r="L5152" t="s">
        <v>673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13547608</v>
      </c>
    </row>
    <row r="5153" spans="1:34">
      <c r="A5153" t="s">
        <v>227</v>
      </c>
      <c r="B5153" s="1">
        <v>46300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46307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46308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46314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46320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17802332</v>
      </c>
      <c r="L5157" t="s">
        <v>673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13547608</v>
      </c>
    </row>
    <row r="5158" spans="1:34">
      <c r="A5158" t="s">
        <v>227</v>
      </c>
      <c r="B5158" s="1">
        <v>46301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17815135</v>
      </c>
      <c r="L5158" t="s">
        <v>675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13843347</v>
      </c>
    </row>
    <row r="5159" spans="1:34">
      <c r="A5159" t="s">
        <v>227</v>
      </c>
      <c r="B5159" s="1">
        <v>46306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46313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46318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46319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46324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46326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46297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17841321</v>
      </c>
      <c r="L5165" t="s">
        <v>676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13565219</v>
      </c>
    </row>
    <row r="5166" spans="1:34">
      <c r="A5166" t="s">
        <v>227</v>
      </c>
      <c r="B5166" s="1">
        <v>46298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46310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46316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46322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17841321</v>
      </c>
      <c r="L5169" t="s">
        <v>676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13565219</v>
      </c>
    </row>
    <row r="5170" spans="1:34">
      <c r="A5170" t="s">
        <v>227</v>
      </c>
      <c r="B5170" s="1">
        <v>46303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29580399</v>
      </c>
      <c r="L5170" t="s">
        <v>677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13547848</v>
      </c>
    </row>
    <row r="5171" spans="1:34">
      <c r="A5171" t="s">
        <v>227</v>
      </c>
      <c r="B5171" s="1">
        <v>46309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46315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46321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46325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29580399</v>
      </c>
      <c r="L5174" t="s">
        <v>677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13547848</v>
      </c>
    </row>
    <row r="5175" spans="1:34">
      <c r="A5175" t="s">
        <v>227</v>
      </c>
      <c r="B5175" s="1">
        <v>46299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44215098</v>
      </c>
      <c r="L5175" t="s">
        <v>678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16102769</v>
      </c>
    </row>
    <row r="5176" spans="1:34">
      <c r="A5176" t="s">
        <v>227</v>
      </c>
      <c r="B5176" s="1">
        <v>46305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46311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46312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46317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46323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44215098</v>
      </c>
      <c r="L5180" t="s">
        <v>678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16102769</v>
      </c>
    </row>
    <row r="5181" spans="1:34">
      <c r="A5181" t="s">
        <v>227</v>
      </c>
      <c r="B5181" s="1">
        <v>46297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17802332</v>
      </c>
      <c r="L5181" t="s">
        <v>673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46303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46309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46315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46321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46325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17802332</v>
      </c>
      <c r="L5186" t="s">
        <v>673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46296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17815135</v>
      </c>
      <c r="L5187" t="s">
        <v>675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46302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46308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46314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46320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17815135</v>
      </c>
      <c r="L5191" t="s">
        <v>675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46299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17841321</v>
      </c>
      <c r="L5192" t="s">
        <v>676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46301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46305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46307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46311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46317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46323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46298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29580399</v>
      </c>
      <c r="L5199" t="s">
        <v>677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46304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46310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46312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46316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46319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46322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46300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44215098</v>
      </c>
      <c r="L5206" t="s">
        <v>678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46306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46313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46318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46324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46326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44215098</v>
      </c>
      <c r="L5211" t="s">
        <v>678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46301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17802332</v>
      </c>
      <c r="L5212" t="s">
        <v>673</v>
      </c>
      <c r="M5212" t="s">
        <v>248</v>
      </c>
      <c r="O5212" t="s">
        <v>116</v>
      </c>
      <c r="P5212" s="2">
        <v>0.29166666666666669</v>
      </c>
      <c r="Q5212" s="2">
        <v>0.54166666666666663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46302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17802332</v>
      </c>
      <c r="L5213" t="s">
        <v>673</v>
      </c>
      <c r="M5213" t="s">
        <v>235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46303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248</v>
      </c>
      <c r="O5214" t="s">
        <v>150</v>
      </c>
      <c r="P5214" s="2">
        <v>0.29166666666666669</v>
      </c>
      <c r="Q5214" s="2">
        <v>0.33333333333333331</v>
      </c>
      <c r="R5214" t="s">
        <v>237</v>
      </c>
      <c r="Y5214" s="2">
        <v>4.1666666666666664E-2</v>
      </c>
      <c r="Z5214" s="2">
        <v>4.1666666666666664E-2</v>
      </c>
      <c r="AA5214">
        <v>1</v>
      </c>
      <c r="AB5214">
        <v>1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46305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17802332</v>
      </c>
      <c r="L5215" t="s">
        <v>673</v>
      </c>
      <c r="M5215" t="s">
        <v>248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46304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17815135</v>
      </c>
      <c r="L5216" t="s">
        <v>675</v>
      </c>
      <c r="M5216" t="s">
        <v>235</v>
      </c>
      <c r="O5216" t="s">
        <v>116</v>
      </c>
      <c r="P5216" s="2">
        <v>0.29166666666666669</v>
      </c>
      <c r="Q5216" s="2">
        <v>0.54166666666666663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46304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17841321</v>
      </c>
      <c r="L5217" t="s">
        <v>676</v>
      </c>
      <c r="M5217" t="s">
        <v>235</v>
      </c>
      <c r="O5217" t="s">
        <v>382</v>
      </c>
      <c r="P5217" s="2">
        <v>0.54166666666666663</v>
      </c>
      <c r="Q5217" s="2">
        <v>0.79166666666666663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46326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27171771</v>
      </c>
      <c r="L5218" t="s">
        <v>680</v>
      </c>
      <c r="M5218" t="s">
        <v>235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16421874</v>
      </c>
    </row>
    <row r="5219" spans="1:34">
      <c r="A5219" t="s">
        <v>227</v>
      </c>
      <c r="B5219" s="1">
        <v>46302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29580399</v>
      </c>
      <c r="L5219" t="s">
        <v>677</v>
      </c>
      <c r="M5219" t="s">
        <v>235</v>
      </c>
      <c r="O5219" t="s">
        <v>382</v>
      </c>
      <c r="P5219" s="2">
        <v>0.54166666666666663</v>
      </c>
      <c r="Q5219" s="2">
        <v>0.79166666666666663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46308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29580399</v>
      </c>
      <c r="L5220" t="s">
        <v>677</v>
      </c>
      <c r="M5220" t="s">
        <v>248</v>
      </c>
      <c r="O5220" t="s">
        <v>116</v>
      </c>
      <c r="P5220" s="2">
        <v>0.29166666666666669</v>
      </c>
      <c r="Q5220" s="2">
        <v>0.54166666666666663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46298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44215098</v>
      </c>
      <c r="L5221" t="s">
        <v>678</v>
      </c>
      <c r="M5221" t="s">
        <v>235</v>
      </c>
      <c r="O5221" t="s">
        <v>116</v>
      </c>
      <c r="P5221" s="2">
        <v>0.29166666666666669</v>
      </c>
      <c r="Q5221" s="2">
        <v>0.54166666666666663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46302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44215098</v>
      </c>
      <c r="L5222" t="s">
        <v>678</v>
      </c>
      <c r="M5222" t="s">
        <v>248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46304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248</v>
      </c>
      <c r="O5223" t="s">
        <v>116</v>
      </c>
      <c r="P5223" s="2">
        <v>0.29166666666666669</v>
      </c>
      <c r="Q5223" s="2">
        <v>0.54166666666666663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46306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44215098</v>
      </c>
      <c r="L5224" t="s">
        <v>678</v>
      </c>
      <c r="M5224" t="s">
        <v>248</v>
      </c>
      <c r="O5224" t="s">
        <v>150</v>
      </c>
      <c r="P5224" s="2">
        <v>0.29166666666666669</v>
      </c>
      <c r="Q5224" s="2">
        <v>0.33333333333333331</v>
      </c>
      <c r="R5224" t="s">
        <v>237</v>
      </c>
      <c r="Y5224" s="2">
        <v>4.1666666666666664E-2</v>
      </c>
      <c r="Z5224" s="2">
        <v>4.1666666666666664E-2</v>
      </c>
      <c r="AA5224">
        <v>1</v>
      </c>
      <c r="AB5224">
        <v>1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46299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90</v>
      </c>
      <c r="J5225" t="s">
        <v>600</v>
      </c>
      <c r="K5225">
        <v>10218466</v>
      </c>
      <c r="L5225" t="s">
        <v>681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46303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10218466</v>
      </c>
      <c r="L5226" t="s">
        <v>681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46306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18857654</v>
      </c>
      <c r="L5227" t="s">
        <v>682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16064962</v>
      </c>
    </row>
    <row r="5228" spans="1:34">
      <c r="A5228" t="s">
        <v>227</v>
      </c>
      <c r="B5228" s="1">
        <v>46320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18857654</v>
      </c>
      <c r="L5228" t="s">
        <v>682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46313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90</v>
      </c>
      <c r="J5229" t="s">
        <v>600</v>
      </c>
      <c r="K5229">
        <v>42379463</v>
      </c>
      <c r="L5229" t="s">
        <v>683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15484768</v>
      </c>
    </row>
    <row r="5230" spans="1:34">
      <c r="A5230" t="s">
        <v>227</v>
      </c>
      <c r="B5230" s="1">
        <v>46296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10218466</v>
      </c>
      <c r="L5230" t="s">
        <v>681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16248953</v>
      </c>
    </row>
    <row r="5231" spans="1:34">
      <c r="A5231" t="s">
        <v>227</v>
      </c>
      <c r="B5231" s="1">
        <v>46300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46304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46308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46313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46318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46323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46312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18028910</v>
      </c>
      <c r="L5237" t="s">
        <v>684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13685309</v>
      </c>
    </row>
    <row r="5238" spans="1:34">
      <c r="A5238" t="s">
        <v>227</v>
      </c>
      <c r="B5238" s="1">
        <v>46317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18028910</v>
      </c>
      <c r="L5238" t="s">
        <v>684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13685309</v>
      </c>
    </row>
    <row r="5239" spans="1:34">
      <c r="A5239" t="s">
        <v>227</v>
      </c>
      <c r="B5239" s="1">
        <v>46322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18028910</v>
      </c>
      <c r="L5239" t="s">
        <v>684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13685309</v>
      </c>
    </row>
    <row r="5240" spans="1:34">
      <c r="A5240" t="s">
        <v>227</v>
      </c>
      <c r="B5240" s="1">
        <v>46298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18086806</v>
      </c>
      <c r="L5240" t="s">
        <v>685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13519017</v>
      </c>
    </row>
    <row r="5241" spans="1:34">
      <c r="A5241" t="s">
        <v>227</v>
      </c>
      <c r="B5241" s="1">
        <v>46302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46306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46310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46315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46320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46325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46299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18857654</v>
      </c>
      <c r="L5247" t="s">
        <v>682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16064962</v>
      </c>
    </row>
    <row r="5248" spans="1:34">
      <c r="A5248" t="s">
        <v>227</v>
      </c>
      <c r="B5248" s="1">
        <v>46303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46307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46311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46316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46321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46326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46297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42379463</v>
      </c>
      <c r="L5254" t="s">
        <v>683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46301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46305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46309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46314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46319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46324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46307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10218466</v>
      </c>
      <c r="L5261" t="s">
        <v>681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46312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46315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46317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46318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46322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382</v>
      </c>
      <c r="P5266" s="2">
        <v>0.54166666666666663</v>
      </c>
      <c r="Q5266" s="2">
        <v>0.79166666666666663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46323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46311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18028910</v>
      </c>
      <c r="L5268" t="s">
        <v>684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46312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46316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46321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382</v>
      </c>
      <c r="P5271" s="2">
        <v>0.54166666666666663</v>
      </c>
      <c r="Q5271" s="2">
        <v>0.79166666666666663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46322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46326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18028910</v>
      </c>
      <c r="L5273" t="s">
        <v>684</v>
      </c>
      <c r="M5273" t="s">
        <v>235</v>
      </c>
      <c r="O5273" t="s">
        <v>382</v>
      </c>
      <c r="P5273" s="2">
        <v>0.54166666666666663</v>
      </c>
      <c r="Q5273" s="2">
        <v>0.79166666666666663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46297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46301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46305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46309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382</v>
      </c>
      <c r="P5277" s="2">
        <v>0.54166666666666663</v>
      </c>
      <c r="Q5277" s="2">
        <v>0.79166666666666663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46310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46314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46315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46319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382</v>
      </c>
      <c r="P5281" s="2">
        <v>0.54166666666666663</v>
      </c>
      <c r="Q5281" s="2">
        <v>0.79166666666666663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46323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46324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46325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46298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18857654</v>
      </c>
      <c r="L5285" t="s">
        <v>682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46302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46310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382</v>
      </c>
      <c r="P5287" s="2">
        <v>0.54166666666666663</v>
      </c>
      <c r="Q5287" s="2">
        <v>0.79166666666666663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46314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46316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46325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382</v>
      </c>
      <c r="P5290" s="2">
        <v>0.54166666666666663</v>
      </c>
      <c r="Q5290" s="2">
        <v>0.79166666666666663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46296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42379463</v>
      </c>
      <c r="L5292" t="s">
        <v>683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46300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46304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46308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46309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46318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382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46319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46321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46324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46296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591</v>
      </c>
      <c r="P5301" s="2">
        <v>0.5</v>
      </c>
      <c r="Q5301" s="2">
        <v>0.58333333333333337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46297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46301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593</v>
      </c>
      <c r="P5303" s="2">
        <v>0.75</v>
      </c>
      <c r="Q5303" s="2">
        <v>0.83333333333333337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46302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46304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591</v>
      </c>
      <c r="P5305" s="2">
        <v>0.5</v>
      </c>
      <c r="Q5305" s="2">
        <v>0.58333333333333337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46308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593</v>
      </c>
      <c r="P5306" s="2">
        <v>0.75</v>
      </c>
      <c r="Q5306" s="2">
        <v>0.83333333333333337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46309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593</v>
      </c>
      <c r="P5307" s="2">
        <v>0.75</v>
      </c>
      <c r="Q5307" s="2">
        <v>0.83333333333333337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46310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591</v>
      </c>
      <c r="P5308" s="2">
        <v>0.5</v>
      </c>
      <c r="Q5308" s="2">
        <v>0.58333333333333337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46311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46315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593</v>
      </c>
      <c r="P5310" s="2">
        <v>0.75</v>
      </c>
      <c r="Q5310" s="2">
        <v>0.83333333333333337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46316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593</v>
      </c>
      <c r="P5311" s="2">
        <v>0.75</v>
      </c>
      <c r="Q5311" s="2">
        <v>0.83333333333333337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46317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591</v>
      </c>
      <c r="P5312" s="2">
        <v>0.5</v>
      </c>
      <c r="Q5312" s="2">
        <v>0.58333333333333337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46318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46322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593</v>
      </c>
      <c r="P5314" s="2">
        <v>0.75</v>
      </c>
      <c r="Q5314" s="2">
        <v>0.83333333333333337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46323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593</v>
      </c>
      <c r="P5315" s="2">
        <v>0.75</v>
      </c>
      <c r="Q5315" s="2">
        <v>0.83333333333333337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46324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591</v>
      </c>
      <c r="P5316" s="2">
        <v>0.5</v>
      </c>
      <c r="Q5316" s="2">
        <v>0.58333333333333337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46306</v>
      </c>
      <c r="C5317">
        <v>3</v>
      </c>
      <c r="D5317" t="s">
        <v>686</v>
      </c>
      <c r="E5317" t="s">
        <v>481</v>
      </c>
      <c r="F5317" t="s">
        <v>50</v>
      </c>
      <c r="G5317">
        <v>92</v>
      </c>
      <c r="H5317" t="s">
        <v>687</v>
      </c>
      <c r="I5317">
        <v>30</v>
      </c>
      <c r="J5317" t="s">
        <v>688</v>
      </c>
      <c r="K5317">
        <v>44840117</v>
      </c>
      <c r="L5317" t="s">
        <v>490</v>
      </c>
      <c r="M5317" t="s">
        <v>689</v>
      </c>
      <c r="O5317" t="s">
        <v>13</v>
      </c>
      <c r="P5317" s="2">
        <v>0.33333333333333331</v>
      </c>
      <c r="Q5317" s="2">
        <v>0.45833333333333331</v>
      </c>
      <c r="R5317" t="s">
        <v>237</v>
      </c>
      <c r="Y5317" s="2">
        <v>0.125</v>
      </c>
      <c r="Z5317" s="2">
        <v>0.125</v>
      </c>
      <c r="AA5317">
        <v>3</v>
      </c>
      <c r="AB5317">
        <v>3</v>
      </c>
      <c r="AD5317">
        <v>1</v>
      </c>
      <c r="AE5317" t="s">
        <v>478</v>
      </c>
      <c r="AF5317" t="s">
        <v>239</v>
      </c>
      <c r="AH5317">
        <v>16625542</v>
      </c>
      <c r="AI5317">
        <v>87090</v>
      </c>
    </row>
    <row r="5318" spans="1:35">
      <c r="A5318" t="s">
        <v>227</v>
      </c>
      <c r="B5318" s="1">
        <v>46313</v>
      </c>
      <c r="C5318">
        <v>3</v>
      </c>
      <c r="D5318" t="s">
        <v>686</v>
      </c>
      <c r="E5318" t="s">
        <v>481</v>
      </c>
      <c r="F5318" t="s">
        <v>50</v>
      </c>
      <c r="G5318">
        <v>92</v>
      </c>
      <c r="H5318" t="s">
        <v>687</v>
      </c>
      <c r="I5318">
        <v>30</v>
      </c>
      <c r="J5318" t="s">
        <v>688</v>
      </c>
      <c r="K5318">
        <v>44840117</v>
      </c>
      <c r="L5318" t="s">
        <v>490</v>
      </c>
      <c r="M5318" t="s">
        <v>689</v>
      </c>
      <c r="O5318" t="s">
        <v>13</v>
      </c>
      <c r="P5318" s="2">
        <v>0.33333333333333331</v>
      </c>
      <c r="Q5318" s="2">
        <v>0.45833333333333331</v>
      </c>
      <c r="R5318" t="s">
        <v>237</v>
      </c>
      <c r="Y5318" s="2">
        <v>0.125</v>
      </c>
      <c r="Z5318" s="2">
        <v>0.125</v>
      </c>
      <c r="AA5318">
        <v>3</v>
      </c>
      <c r="AB5318">
        <v>3</v>
      </c>
      <c r="AD5318">
        <v>1</v>
      </c>
      <c r="AE5318" t="s">
        <v>478</v>
      </c>
      <c r="AF5318" t="s">
        <v>239</v>
      </c>
      <c r="AH5318">
        <v>16625542</v>
      </c>
      <c r="AI5318">
        <v>87090</v>
      </c>
    </row>
    <row r="5319" spans="1:35">
      <c r="A5319" t="s">
        <v>227</v>
      </c>
      <c r="B5319" s="1">
        <v>46300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17918211</v>
      </c>
      <c r="L5319" t="s">
        <v>48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256</v>
      </c>
      <c r="AG5319">
        <v>0</v>
      </c>
      <c r="AH5319">
        <v>12934370</v>
      </c>
      <c r="AI5319">
        <v>15370</v>
      </c>
    </row>
    <row r="5320" spans="1:35">
      <c r="A5320" t="s">
        <v>227</v>
      </c>
      <c r="B5320" s="1">
        <v>46301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46302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46310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46311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46312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46324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46325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46326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46304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46305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46314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46315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46316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46321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46322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46323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46296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46297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46298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46307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46308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46309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46317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46318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46319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46300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46301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46302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46310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46311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46312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46324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46325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46326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17918211</v>
      </c>
      <c r="L5353" t="s">
        <v>48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46304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46305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46314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46315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46316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46321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46322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46323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18011780</v>
      </c>
      <c r="L5361" t="s">
        <v>67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46296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46297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46298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46307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46308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46309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46317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46318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46319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19332496</v>
      </c>
      <c r="L5370" t="s">
        <v>154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46300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17918211</v>
      </c>
      <c r="L5371" t="s">
        <v>48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46301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46302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46310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46311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46312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46324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46325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46326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17918211</v>
      </c>
      <c r="L5379" t="s">
        <v>48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46304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18011780</v>
      </c>
      <c r="L5380" t="s">
        <v>67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46305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46314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46315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46316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46321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18011780</v>
      </c>
      <c r="L5385" t="s">
        <v>67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46322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46323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18011780</v>
      </c>
      <c r="L5387" t="s">
        <v>67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46296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19332496</v>
      </c>
      <c r="L5388" t="s">
        <v>154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46297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46298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46307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46309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46317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46318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46319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19332496</v>
      </c>
      <c r="L5396" t="s">
        <v>154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46297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17855832</v>
      </c>
      <c r="L5397" t="s">
        <v>42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13144670</v>
      </c>
      <c r="AI5397">
        <v>20909</v>
      </c>
    </row>
    <row r="5398" spans="1:35">
      <c r="A5398" t="s">
        <v>227</v>
      </c>
      <c r="B5398" s="1">
        <v>46311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17855832</v>
      </c>
      <c r="L5398" t="s">
        <v>42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13144670</v>
      </c>
      <c r="AI5398">
        <v>20909</v>
      </c>
    </row>
    <row r="5399" spans="1:35">
      <c r="A5399" t="s">
        <v>227</v>
      </c>
      <c r="B5399" s="1">
        <v>46318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17855832</v>
      </c>
      <c r="L5399" t="s">
        <v>42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13144670</v>
      </c>
      <c r="AI5399">
        <v>20909</v>
      </c>
    </row>
    <row r="5400" spans="1:35">
      <c r="A5400" t="s">
        <v>227</v>
      </c>
      <c r="B5400" s="1">
        <v>46322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17855832</v>
      </c>
      <c r="L5400" t="s">
        <v>42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13144670</v>
      </c>
      <c r="AI5400">
        <v>20909</v>
      </c>
    </row>
    <row r="5401" spans="1:35">
      <c r="A5401" t="s">
        <v>227</v>
      </c>
      <c r="B5401" s="1">
        <v>46325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17855832</v>
      </c>
      <c r="L5401" t="s">
        <v>42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13144670</v>
      </c>
      <c r="AI5401">
        <v>20909</v>
      </c>
    </row>
    <row r="5402" spans="1:35">
      <c r="A5402" t="s">
        <v>227</v>
      </c>
      <c r="B5402" s="1">
        <v>46298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46301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46302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46305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46307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46308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46309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46316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46319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46323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46326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17875935</v>
      </c>
      <c r="L5412" t="s">
        <v>148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13888975</v>
      </c>
      <c r="AI5412">
        <v>19559</v>
      </c>
    </row>
    <row r="5413" spans="1:35">
      <c r="A5413" t="s">
        <v>227</v>
      </c>
      <c r="B5413" s="1">
        <v>46296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18096980</v>
      </c>
      <c r="L5413" t="s">
        <v>65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14398229</v>
      </c>
      <c r="AI5413">
        <v>31311</v>
      </c>
    </row>
    <row r="5414" spans="1:35">
      <c r="A5414" t="s">
        <v>227</v>
      </c>
      <c r="B5414" s="1">
        <v>46310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18096980</v>
      </c>
      <c r="L5414" t="s">
        <v>65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14398229</v>
      </c>
      <c r="AI5414">
        <v>31311</v>
      </c>
    </row>
    <row r="5415" spans="1:35">
      <c r="A5415" t="s">
        <v>227</v>
      </c>
      <c r="B5415" s="1">
        <v>46324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18096980</v>
      </c>
      <c r="L5415" t="s">
        <v>65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14398229</v>
      </c>
      <c r="AI5415">
        <v>31311</v>
      </c>
    </row>
    <row r="5416" spans="1:35">
      <c r="A5416" t="s">
        <v>227</v>
      </c>
      <c r="B5416" s="1">
        <v>46304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18214386</v>
      </c>
      <c r="L5416" t="s">
        <v>151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15311604</v>
      </c>
      <c r="AI5416">
        <v>45860</v>
      </c>
    </row>
    <row r="5417" spans="1:35">
      <c r="A5417" t="s">
        <v>227</v>
      </c>
      <c r="B5417" s="1">
        <v>46314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18214386</v>
      </c>
      <c r="L5417" t="s">
        <v>151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15311604</v>
      </c>
      <c r="AI5417">
        <v>45860</v>
      </c>
    </row>
    <row r="5418" spans="1:35">
      <c r="A5418" t="s">
        <v>227</v>
      </c>
      <c r="B5418" s="1">
        <v>46300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41741857</v>
      </c>
      <c r="L5418" t="s">
        <v>143</v>
      </c>
      <c r="M5418" t="s">
        <v>248</v>
      </c>
      <c r="O5418" t="s">
        <v>691</v>
      </c>
      <c r="P5418" s="2">
        <v>0.625</v>
      </c>
      <c r="Q5418" s="2">
        <v>0.66666666666666663</v>
      </c>
      <c r="R5418" t="s">
        <v>237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478</v>
      </c>
      <c r="AF5418" t="s">
        <v>243</v>
      </c>
      <c r="AG5418">
        <v>0</v>
      </c>
      <c r="AH5418">
        <v>16101442</v>
      </c>
      <c r="AI5418">
        <v>55574</v>
      </c>
    </row>
    <row r="5419" spans="1:35">
      <c r="A5419" t="s">
        <v>227</v>
      </c>
      <c r="B5419" s="1">
        <v>46312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41741857</v>
      </c>
      <c r="L5419" t="s">
        <v>143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16101442</v>
      </c>
      <c r="AI5419">
        <v>55574</v>
      </c>
    </row>
    <row r="5420" spans="1:35">
      <c r="A5420" t="s">
        <v>227</v>
      </c>
      <c r="B5420" s="1">
        <v>46315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41741857</v>
      </c>
      <c r="L5420" t="s">
        <v>143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16101442</v>
      </c>
      <c r="AI5420">
        <v>55574</v>
      </c>
    </row>
    <row r="5421" spans="1:35">
      <c r="A5421" t="s">
        <v>227</v>
      </c>
      <c r="B5421" s="1">
        <v>46321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42160723</v>
      </c>
      <c r="L5421" t="s">
        <v>122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15800600</v>
      </c>
      <c r="AI5421">
        <v>55844</v>
      </c>
    </row>
    <row r="5422" spans="1:35">
      <c r="A5422" t="s">
        <v>227</v>
      </c>
      <c r="B5422" s="1">
        <v>46317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44613053</v>
      </c>
      <c r="L5422" t="s">
        <v>137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16644543</v>
      </c>
      <c r="AI5422">
        <v>61700</v>
      </c>
    </row>
    <row r="5423" spans="1:35">
      <c r="A5423" t="s">
        <v>227</v>
      </c>
      <c r="B5423" s="1">
        <v>46297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17855832</v>
      </c>
      <c r="L5423" t="s">
        <v>42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13144670</v>
      </c>
      <c r="AI5423">
        <v>20909</v>
      </c>
    </row>
    <row r="5424" spans="1:35">
      <c r="A5424" t="s">
        <v>227</v>
      </c>
      <c r="B5424" s="1">
        <v>46311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17855832</v>
      </c>
      <c r="L5424" t="s">
        <v>42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13144670</v>
      </c>
      <c r="AI5424">
        <v>20909</v>
      </c>
    </row>
    <row r="5425" spans="1:35">
      <c r="A5425" t="s">
        <v>227</v>
      </c>
      <c r="B5425" s="1">
        <v>46318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17855832</v>
      </c>
      <c r="L5425" t="s">
        <v>42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13144670</v>
      </c>
      <c r="AI5425">
        <v>20909</v>
      </c>
    </row>
    <row r="5426" spans="1:35">
      <c r="A5426" t="s">
        <v>227</v>
      </c>
      <c r="B5426" s="1">
        <v>46322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17855832</v>
      </c>
      <c r="L5426" t="s">
        <v>42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13144670</v>
      </c>
      <c r="AI5426">
        <v>20909</v>
      </c>
    </row>
    <row r="5427" spans="1:35">
      <c r="A5427" t="s">
        <v>227</v>
      </c>
      <c r="B5427" s="1">
        <v>46325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17855832</v>
      </c>
      <c r="L5427" t="s">
        <v>42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13144670</v>
      </c>
      <c r="AI5427">
        <v>20909</v>
      </c>
    </row>
    <row r="5428" spans="1:35">
      <c r="A5428" t="s">
        <v>227</v>
      </c>
      <c r="B5428" s="1">
        <v>46298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46301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46302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46305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46307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46308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46309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46316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46319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46323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46326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17875935</v>
      </c>
      <c r="L5438" t="s">
        <v>148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13888975</v>
      </c>
      <c r="AI5438">
        <v>19559</v>
      </c>
    </row>
    <row r="5439" spans="1:35">
      <c r="A5439" t="s">
        <v>227</v>
      </c>
      <c r="B5439" s="1">
        <v>46296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18096980</v>
      </c>
      <c r="L5439" t="s">
        <v>65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14398229</v>
      </c>
      <c r="AI5439">
        <v>31311</v>
      </c>
    </row>
    <row r="5440" spans="1:35">
      <c r="A5440" t="s">
        <v>227</v>
      </c>
      <c r="B5440" s="1">
        <v>46299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689</v>
      </c>
      <c r="O5440" t="s">
        <v>13</v>
      </c>
      <c r="P5440" s="2">
        <v>0.33333333333333331</v>
      </c>
      <c r="Q5440" s="2">
        <v>0.45833333333333331</v>
      </c>
      <c r="R5440" t="s">
        <v>237</v>
      </c>
      <c r="Y5440" s="2">
        <v>0.125</v>
      </c>
      <c r="Z5440" s="2">
        <v>0.125</v>
      </c>
      <c r="AA5440">
        <v>3</v>
      </c>
      <c r="AB5440">
        <v>3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46303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46306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689</v>
      </c>
      <c r="O5442" t="s">
        <v>13</v>
      </c>
      <c r="P5442" s="2">
        <v>0.33333333333333331</v>
      </c>
      <c r="Q5442" s="2">
        <v>0.45833333333333331</v>
      </c>
      <c r="R5442" t="s">
        <v>237</v>
      </c>
      <c r="Y5442" s="2">
        <v>0.125</v>
      </c>
      <c r="Z5442" s="2">
        <v>0.125</v>
      </c>
      <c r="AA5442">
        <v>3</v>
      </c>
      <c r="AB5442">
        <v>3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46310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46313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18096980</v>
      </c>
      <c r="L5444" t="s">
        <v>65</v>
      </c>
      <c r="M5444" t="s">
        <v>689</v>
      </c>
      <c r="O5444" t="s">
        <v>13</v>
      </c>
      <c r="P5444" s="2">
        <v>0.33333333333333331</v>
      </c>
      <c r="Q5444" s="2">
        <v>0.45833333333333331</v>
      </c>
      <c r="R5444" t="s">
        <v>237</v>
      </c>
      <c r="Y5444" s="2">
        <v>0.125</v>
      </c>
      <c r="Z5444" s="2">
        <v>0.125</v>
      </c>
      <c r="AA5444">
        <v>3</v>
      </c>
      <c r="AB5444">
        <v>3</v>
      </c>
      <c r="AD5444">
        <v>1</v>
      </c>
      <c r="AE5444" t="s">
        <v>478</v>
      </c>
      <c r="AF5444" t="s">
        <v>243</v>
      </c>
      <c r="AG5444">
        <v>4</v>
      </c>
      <c r="AH5444">
        <v>14398229</v>
      </c>
      <c r="AI5444">
        <v>31311</v>
      </c>
    </row>
    <row r="5445" spans="1:35">
      <c r="A5445" t="s">
        <v>227</v>
      </c>
      <c r="B5445" s="1">
        <v>46320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689</v>
      </c>
      <c r="O5445" t="s">
        <v>13</v>
      </c>
      <c r="P5445" s="2">
        <v>0.33333333333333331</v>
      </c>
      <c r="Q5445" s="2">
        <v>0.45833333333333331</v>
      </c>
      <c r="R5445" t="s">
        <v>237</v>
      </c>
      <c r="Y5445" s="2">
        <v>0.125</v>
      </c>
      <c r="Z5445" s="2">
        <v>0.125</v>
      </c>
      <c r="AA5445">
        <v>3</v>
      </c>
      <c r="AB5445">
        <v>3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46324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18096980</v>
      </c>
      <c r="L5446" t="s">
        <v>65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14398229</v>
      </c>
      <c r="AI5446">
        <v>31311</v>
      </c>
    </row>
    <row r="5447" spans="1:35">
      <c r="A5447" t="s">
        <v>227</v>
      </c>
      <c r="B5447" s="1">
        <v>46304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18214386</v>
      </c>
      <c r="L5447" t="s">
        <v>151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15311604</v>
      </c>
      <c r="AI5447">
        <v>45860</v>
      </c>
    </row>
    <row r="5448" spans="1:35">
      <c r="A5448" t="s">
        <v>227</v>
      </c>
      <c r="B5448" s="1">
        <v>46314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18214386</v>
      </c>
      <c r="L5448" t="s">
        <v>151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15311604</v>
      </c>
      <c r="AI5448">
        <v>45860</v>
      </c>
    </row>
    <row r="5449" spans="1:35">
      <c r="A5449" t="s">
        <v>227</v>
      </c>
      <c r="B5449" s="1">
        <v>46300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41741857</v>
      </c>
      <c r="L5449" t="s">
        <v>143</v>
      </c>
      <c r="M5449" t="s">
        <v>689</v>
      </c>
      <c r="O5449" t="s">
        <v>693</v>
      </c>
      <c r="P5449" s="2">
        <v>0.58333333333333337</v>
      </c>
      <c r="Q5449" s="2">
        <v>0.625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16101442</v>
      </c>
      <c r="AI5449">
        <v>55574</v>
      </c>
    </row>
    <row r="5450" spans="1:35">
      <c r="A5450" t="s">
        <v>227</v>
      </c>
      <c r="B5450" s="1">
        <v>46312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41741857</v>
      </c>
      <c r="L5450" t="s">
        <v>143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16101442</v>
      </c>
      <c r="AI5450">
        <v>55574</v>
      </c>
    </row>
    <row r="5451" spans="1:35">
      <c r="A5451" t="s">
        <v>227</v>
      </c>
      <c r="B5451" s="1">
        <v>46315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41741857</v>
      </c>
      <c r="L5451" t="s">
        <v>143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16101442</v>
      </c>
      <c r="AI5451">
        <v>55574</v>
      </c>
    </row>
    <row r="5452" spans="1:35">
      <c r="A5452" t="s">
        <v>227</v>
      </c>
      <c r="B5452" s="1">
        <v>46321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42160723</v>
      </c>
      <c r="L5452" t="s">
        <v>122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15800600</v>
      </c>
      <c r="AI5452">
        <v>55844</v>
      </c>
    </row>
    <row r="5453" spans="1:35">
      <c r="A5453" t="s">
        <v>227</v>
      </c>
      <c r="B5453" s="1">
        <v>46317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44613053</v>
      </c>
      <c r="L5453" t="s">
        <v>137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16644543</v>
      </c>
      <c r="AI5453">
        <v>61700</v>
      </c>
    </row>
    <row r="5454" spans="1:35">
      <c r="A5454" t="s">
        <v>227</v>
      </c>
      <c r="B5454" s="1">
        <v>46297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17855832</v>
      </c>
      <c r="L5454" t="s">
        <v>42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46311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17855832</v>
      </c>
      <c r="L5455" t="s">
        <v>42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46318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17855832</v>
      </c>
      <c r="L5456" t="s">
        <v>42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46322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17855832</v>
      </c>
      <c r="L5457" t="s">
        <v>42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46325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17855832</v>
      </c>
      <c r="L5458" t="s">
        <v>42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46298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46301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46302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46305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46307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46308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46316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46319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46323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46326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17875935</v>
      </c>
      <c r="L5469" t="s">
        <v>148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46296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18096980</v>
      </c>
      <c r="L5470" t="s">
        <v>65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14398229</v>
      </c>
      <c r="AI5470">
        <v>31311</v>
      </c>
    </row>
    <row r="5471" spans="1:35">
      <c r="A5471" t="s">
        <v>227</v>
      </c>
      <c r="B5471" s="1">
        <v>46310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18096980</v>
      </c>
      <c r="L5471" t="s">
        <v>65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14398229</v>
      </c>
      <c r="AI5471">
        <v>31311</v>
      </c>
    </row>
    <row r="5472" spans="1:35">
      <c r="A5472" t="s">
        <v>227</v>
      </c>
      <c r="B5472" s="1">
        <v>46324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18096980</v>
      </c>
      <c r="L5472" t="s">
        <v>65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46304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18214386</v>
      </c>
      <c r="L5473" t="s">
        <v>151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15311604</v>
      </c>
      <c r="AI5473">
        <v>45860</v>
      </c>
    </row>
    <row r="5474" spans="1:35">
      <c r="A5474" t="s">
        <v>227</v>
      </c>
      <c r="B5474" s="1">
        <v>46314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18214386</v>
      </c>
      <c r="L5474" t="s">
        <v>151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15311604</v>
      </c>
      <c r="AI5474">
        <v>45860</v>
      </c>
    </row>
    <row r="5475" spans="1:35">
      <c r="A5475" t="s">
        <v>227</v>
      </c>
      <c r="B5475" s="1">
        <v>46312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41741857</v>
      </c>
      <c r="L5475" t="s">
        <v>143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16101442</v>
      </c>
      <c r="AI5475">
        <v>55574</v>
      </c>
    </row>
    <row r="5476" spans="1:35">
      <c r="A5476" t="s">
        <v>227</v>
      </c>
      <c r="B5476" s="1">
        <v>46315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41741857</v>
      </c>
      <c r="L5476" t="s">
        <v>143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16101442</v>
      </c>
      <c r="AI5476">
        <v>55574</v>
      </c>
    </row>
    <row r="5477" spans="1:35">
      <c r="A5477" t="s">
        <v>227</v>
      </c>
      <c r="B5477" s="1">
        <v>46321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42160723</v>
      </c>
      <c r="L5477" t="s">
        <v>122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15800600</v>
      </c>
      <c r="AI5477">
        <v>55844</v>
      </c>
    </row>
    <row r="5478" spans="1:35">
      <c r="A5478" t="s">
        <v>227</v>
      </c>
      <c r="B5478" s="1">
        <v>46317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44613053</v>
      </c>
      <c r="L5478" t="s">
        <v>137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16644543</v>
      </c>
      <c r="AI5478">
        <v>61700</v>
      </c>
    </row>
    <row r="5479" spans="1:35">
      <c r="A5479" t="s">
        <v>227</v>
      </c>
      <c r="B5479" s="1">
        <v>46317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472</v>
      </c>
      <c r="J5479" t="s">
        <v>592</v>
      </c>
      <c r="K5479">
        <v>44613053</v>
      </c>
      <c r="L5479" t="s">
        <v>137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16644543</v>
      </c>
      <c r="AI5479">
        <v>61700</v>
      </c>
    </row>
    <row r="5480" spans="1:35">
      <c r="A5480" t="s">
        <v>227</v>
      </c>
      <c r="B5480" s="1">
        <v>46301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17805445</v>
      </c>
      <c r="L5480" t="s">
        <v>166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14153188</v>
      </c>
      <c r="AI5480">
        <v>24929</v>
      </c>
    </row>
    <row r="5481" spans="1:35">
      <c r="A5481" t="s">
        <v>227</v>
      </c>
      <c r="B5481" s="1">
        <v>46308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17805445</v>
      </c>
      <c r="L5481" t="s">
        <v>166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14153188</v>
      </c>
      <c r="AI5481">
        <v>24929</v>
      </c>
    </row>
    <row r="5482" spans="1:35">
      <c r="A5482" t="s">
        <v>227</v>
      </c>
      <c r="B5482" s="1">
        <v>46299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17839329</v>
      </c>
      <c r="L5482" t="s">
        <v>180</v>
      </c>
      <c r="M5482" t="s">
        <v>235</v>
      </c>
      <c r="O5482" t="s">
        <v>591</v>
      </c>
      <c r="P5482" s="2">
        <v>0.5</v>
      </c>
      <c r="Q5482" s="2">
        <v>0.58333333333333337</v>
      </c>
      <c r="R5482" t="s">
        <v>237</v>
      </c>
      <c r="Y5482" s="2">
        <v>8.3333333333333329E-2</v>
      </c>
      <c r="Z5482" s="2">
        <v>8.3333333333333329E-2</v>
      </c>
      <c r="AA5482">
        <v>2</v>
      </c>
      <c r="AB5482">
        <v>2</v>
      </c>
      <c r="AD5482">
        <v>1</v>
      </c>
      <c r="AE5482" t="s">
        <v>478</v>
      </c>
      <c r="AF5482" t="s">
        <v>243</v>
      </c>
      <c r="AG5482">
        <v>0</v>
      </c>
      <c r="AH5482">
        <v>14660579</v>
      </c>
      <c r="AI5482">
        <v>27684</v>
      </c>
    </row>
    <row r="5483" spans="1:35">
      <c r="A5483" t="s">
        <v>227</v>
      </c>
      <c r="B5483" s="1">
        <v>46309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17839329</v>
      </c>
      <c r="L5483" t="s">
        <v>180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14660579</v>
      </c>
      <c r="AI5483">
        <v>27684</v>
      </c>
    </row>
    <row r="5484" spans="1:35">
      <c r="A5484" t="s">
        <v>227</v>
      </c>
      <c r="B5484" s="1">
        <v>46324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17839329</v>
      </c>
      <c r="L5484" t="s">
        <v>180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14660579</v>
      </c>
      <c r="AI5484">
        <v>27684</v>
      </c>
    </row>
    <row r="5485" spans="1:35">
      <c r="A5485" t="s">
        <v>227</v>
      </c>
      <c r="B5485" s="1">
        <v>46300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17922844</v>
      </c>
      <c r="L5485" t="s">
        <v>129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14007325</v>
      </c>
      <c r="AI5485">
        <v>22162</v>
      </c>
    </row>
    <row r="5486" spans="1:35">
      <c r="A5486" t="s">
        <v>227</v>
      </c>
      <c r="B5486" s="1">
        <v>46305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46307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46314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46317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17922844</v>
      </c>
      <c r="L5489" t="s">
        <v>129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14007325</v>
      </c>
      <c r="AI5489">
        <v>22162</v>
      </c>
    </row>
    <row r="5490" spans="1:35">
      <c r="A5490" t="s">
        <v>227</v>
      </c>
      <c r="B5490" s="1">
        <v>46319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17922844</v>
      </c>
      <c r="L5490" t="s">
        <v>129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14007325</v>
      </c>
      <c r="AI5490">
        <v>22162</v>
      </c>
    </row>
    <row r="5491" spans="1:35">
      <c r="A5491" t="s">
        <v>227</v>
      </c>
      <c r="B5491" s="1">
        <v>46326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17922844</v>
      </c>
      <c r="L5491" t="s">
        <v>129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14007325</v>
      </c>
      <c r="AI5491">
        <v>22162</v>
      </c>
    </row>
    <row r="5492" spans="1:35">
      <c r="A5492" t="s">
        <v>227</v>
      </c>
      <c r="B5492" s="1">
        <v>46304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18026915</v>
      </c>
      <c r="L5492" t="s">
        <v>153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14387302</v>
      </c>
      <c r="AI5492">
        <v>32575</v>
      </c>
    </row>
    <row r="5493" spans="1:35">
      <c r="A5493" t="s">
        <v>227</v>
      </c>
      <c r="B5493" s="1">
        <v>46311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18026915</v>
      </c>
      <c r="L5493" t="s">
        <v>153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14387302</v>
      </c>
      <c r="AI5493">
        <v>32575</v>
      </c>
    </row>
    <row r="5494" spans="1:35">
      <c r="A5494" t="s">
        <v>227</v>
      </c>
      <c r="B5494" s="1">
        <v>46316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18084966</v>
      </c>
      <c r="L5494" t="s">
        <v>188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14566829</v>
      </c>
      <c r="AI5494">
        <v>36125</v>
      </c>
    </row>
    <row r="5495" spans="1:35">
      <c r="A5495" t="s">
        <v>227</v>
      </c>
      <c r="B5495" s="1">
        <v>46323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18084966</v>
      </c>
      <c r="L5495" t="s">
        <v>188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14566829</v>
      </c>
      <c r="AI5495">
        <v>36125</v>
      </c>
    </row>
    <row r="5496" spans="1:35">
      <c r="A5496" t="s">
        <v>227</v>
      </c>
      <c r="B5496" s="1">
        <v>46296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18092107</v>
      </c>
      <c r="L5496" t="s">
        <v>79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14132692</v>
      </c>
      <c r="AI5496">
        <v>29773</v>
      </c>
    </row>
    <row r="5497" spans="1:35">
      <c r="A5497" t="s">
        <v>227</v>
      </c>
      <c r="B5497" s="1">
        <v>46302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18092107</v>
      </c>
      <c r="L5497" t="s">
        <v>79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14132692</v>
      </c>
      <c r="AI5497">
        <v>29773</v>
      </c>
    </row>
    <row r="5498" spans="1:35">
      <c r="A5498" t="s">
        <v>227</v>
      </c>
      <c r="B5498" s="1">
        <v>46297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18138019</v>
      </c>
      <c r="L5498" t="s">
        <v>134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14763231</v>
      </c>
      <c r="AI5498">
        <v>36118</v>
      </c>
    </row>
    <row r="5499" spans="1:35">
      <c r="A5499" t="s">
        <v>227</v>
      </c>
      <c r="B5499" s="1">
        <v>46306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66</v>
      </c>
      <c r="P5499" s="2">
        <v>0.5</v>
      </c>
      <c r="Q5499" s="2">
        <v>0.54166666666666663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46306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46310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46313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66</v>
      </c>
      <c r="P5502" s="2">
        <v>0.5</v>
      </c>
      <c r="Q5502" s="2">
        <v>0.54166666666666663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46313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46318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46321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46325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18138019</v>
      </c>
      <c r="L5506" t="s">
        <v>134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14763231</v>
      </c>
      <c r="AI5506">
        <v>36118</v>
      </c>
    </row>
    <row r="5507" spans="1:35">
      <c r="A5507" t="s">
        <v>227</v>
      </c>
      <c r="B5507" s="1">
        <v>46303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40419543</v>
      </c>
      <c r="L5507" t="s">
        <v>177</v>
      </c>
      <c r="M5507" t="s">
        <v>235</v>
      </c>
      <c r="O5507" t="s">
        <v>66</v>
      </c>
      <c r="P5507" s="2">
        <v>0.5</v>
      </c>
      <c r="Q5507" s="2">
        <v>0.54166666666666663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15709013</v>
      </c>
      <c r="AI5507">
        <v>45935</v>
      </c>
    </row>
    <row r="5508" spans="1:35">
      <c r="A5508" t="s">
        <v>227</v>
      </c>
      <c r="B5508" s="1">
        <v>46303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40419543</v>
      </c>
      <c r="L5508" t="s">
        <v>177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15709013</v>
      </c>
      <c r="AI5508">
        <v>45935</v>
      </c>
    </row>
    <row r="5509" spans="1:35">
      <c r="A5509" t="s">
        <v>227</v>
      </c>
      <c r="B5509" s="1">
        <v>46312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40419543</v>
      </c>
      <c r="L5509" t="s">
        <v>177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15709013</v>
      </c>
      <c r="AI5509">
        <v>45935</v>
      </c>
    </row>
    <row r="5510" spans="1:35">
      <c r="A5510" t="s">
        <v>227</v>
      </c>
      <c r="B5510" s="1">
        <v>46320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40419543</v>
      </c>
      <c r="L5510" t="s">
        <v>177</v>
      </c>
      <c r="M5510" t="s">
        <v>235</v>
      </c>
      <c r="O5510" t="s">
        <v>66</v>
      </c>
      <c r="P5510" s="2">
        <v>0.5</v>
      </c>
      <c r="Q5510" s="2">
        <v>0.54166666666666663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15709013</v>
      </c>
      <c r="AI5510">
        <v>45935</v>
      </c>
    </row>
    <row r="5511" spans="1:35">
      <c r="A5511" t="s">
        <v>227</v>
      </c>
      <c r="B5511" s="1">
        <v>46320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40419543</v>
      </c>
      <c r="L5511" t="s">
        <v>177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15709013</v>
      </c>
      <c r="AI5511">
        <v>45935</v>
      </c>
    </row>
    <row r="5512" spans="1:35">
      <c r="A5512" t="s">
        <v>227</v>
      </c>
      <c r="B5512" s="1">
        <v>46298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43613813</v>
      </c>
      <c r="L5512" t="s">
        <v>34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15982883</v>
      </c>
      <c r="AI5512">
        <v>59368</v>
      </c>
    </row>
    <row r="5513" spans="1:35">
      <c r="A5513" t="s">
        <v>227</v>
      </c>
      <c r="B5513" s="1">
        <v>46315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71834683</v>
      </c>
      <c r="L5513" t="s">
        <v>187</v>
      </c>
      <c r="M5513" t="s">
        <v>689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16611245</v>
      </c>
      <c r="AI5513">
        <v>81623</v>
      </c>
    </row>
    <row r="5514" spans="1:35">
      <c r="A5514" t="s">
        <v>227</v>
      </c>
      <c r="B5514" s="1">
        <v>46322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71834683</v>
      </c>
      <c r="L5514" t="s">
        <v>187</v>
      </c>
      <c r="M5514" t="s">
        <v>689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16611245</v>
      </c>
      <c r="AI5514">
        <v>81623</v>
      </c>
    </row>
    <row r="5515" spans="1:35">
      <c r="A5515" t="s">
        <v>227</v>
      </c>
      <c r="B5515" s="1">
        <v>46301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17805445</v>
      </c>
      <c r="L5515" t="s">
        <v>166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46308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17805445</v>
      </c>
      <c r="L5516" t="s">
        <v>166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46299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17839329</v>
      </c>
      <c r="L5517" t="s">
        <v>180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46309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17839329</v>
      </c>
      <c r="L5518" t="s">
        <v>180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46324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17839329</v>
      </c>
      <c r="L5519" t="s">
        <v>180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46300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17922844</v>
      </c>
      <c r="L5520" t="s">
        <v>129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46305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46307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46314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46317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17922844</v>
      </c>
      <c r="L5524" t="s">
        <v>129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46319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17922844</v>
      </c>
      <c r="L5525" t="s">
        <v>129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46326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17922844</v>
      </c>
      <c r="L5526" t="s">
        <v>129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46304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18026915</v>
      </c>
      <c r="L5527" t="s">
        <v>153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46311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18026915</v>
      </c>
      <c r="L5528" t="s">
        <v>153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18084966</v>
      </c>
      <c r="L5529" t="s">
        <v>188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46323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18084966</v>
      </c>
      <c r="L5530" t="s">
        <v>188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46296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18092107</v>
      </c>
      <c r="L5531" t="s">
        <v>79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46302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18092107</v>
      </c>
      <c r="L5532" t="s">
        <v>79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46297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18138019</v>
      </c>
      <c r="L5533" t="s">
        <v>134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46310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46318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18138019</v>
      </c>
      <c r="L5537" t="s">
        <v>134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46321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18138019</v>
      </c>
      <c r="L5538" t="s">
        <v>134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46325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18138019</v>
      </c>
      <c r="L5539" t="s">
        <v>134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46303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40419543</v>
      </c>
      <c r="L5540" t="s">
        <v>177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46312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40419543</v>
      </c>
      <c r="L5541" t="s">
        <v>177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46320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40419543</v>
      </c>
      <c r="L5542" t="s">
        <v>177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46298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43613813</v>
      </c>
      <c r="L5543" t="s">
        <v>34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15982883</v>
      </c>
      <c r="AI5543">
        <v>59368</v>
      </c>
    </row>
    <row r="5544" spans="1:35">
      <c r="A5544" t="s">
        <v>227</v>
      </c>
      <c r="B5544" s="1">
        <v>46315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71834683</v>
      </c>
      <c r="L5544" t="s">
        <v>187</v>
      </c>
      <c r="M5544" t="s">
        <v>689</v>
      </c>
      <c r="O5544" t="s">
        <v>23</v>
      </c>
      <c r="P5544" s="2">
        <v>0.33333333333333331</v>
      </c>
      <c r="Q5544" s="2">
        <v>0.41666666666666669</v>
      </c>
      <c r="R5544" t="s">
        <v>237</v>
      </c>
      <c r="Y5544" s="2">
        <v>8.3333333333333329E-2</v>
      </c>
      <c r="Z5544" s="2">
        <v>8.3333333333333329E-2</v>
      </c>
      <c r="AA5544">
        <v>2</v>
      </c>
      <c r="AB5544">
        <v>2</v>
      </c>
      <c r="AD5544">
        <v>1</v>
      </c>
      <c r="AE5544" t="s">
        <v>478</v>
      </c>
      <c r="AF5544" t="s">
        <v>243</v>
      </c>
      <c r="AG5544">
        <v>0</v>
      </c>
      <c r="AH5544">
        <v>16611245</v>
      </c>
      <c r="AI5544">
        <v>81623</v>
      </c>
    </row>
    <row r="5545" spans="1:35">
      <c r="A5545" t="s">
        <v>227</v>
      </c>
      <c r="B5545" s="1">
        <v>46322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71834683</v>
      </c>
      <c r="L5545" t="s">
        <v>187</v>
      </c>
      <c r="M5545" t="s">
        <v>689</v>
      </c>
      <c r="O5545" t="s">
        <v>23</v>
      </c>
      <c r="P5545" s="2">
        <v>0.33333333333333331</v>
      </c>
      <c r="Q5545" s="2">
        <v>0.41666666666666669</v>
      </c>
      <c r="R5545" t="s">
        <v>237</v>
      </c>
      <c r="Y5545" s="2">
        <v>8.3333333333333329E-2</v>
      </c>
      <c r="Z5545" s="2">
        <v>8.3333333333333329E-2</v>
      </c>
      <c r="AA5545">
        <v>2</v>
      </c>
      <c r="AB5545">
        <v>2</v>
      </c>
      <c r="AD5545">
        <v>1</v>
      </c>
      <c r="AE5545" t="s">
        <v>478</v>
      </c>
      <c r="AF5545" t="s">
        <v>243</v>
      </c>
      <c r="AG5545">
        <v>0</v>
      </c>
      <c r="AH5545">
        <v>16611245</v>
      </c>
      <c r="AI5545">
        <v>81623</v>
      </c>
    </row>
    <row r="5546" spans="1:35">
      <c r="A5546" t="s">
        <v>227</v>
      </c>
      <c r="B5546" s="1">
        <v>46301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17805445</v>
      </c>
      <c r="L5546" t="s">
        <v>166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14153188</v>
      </c>
      <c r="AI5546">
        <v>24929</v>
      </c>
    </row>
    <row r="5547" spans="1:35">
      <c r="A5547" t="s">
        <v>227</v>
      </c>
      <c r="B5547" s="1">
        <v>46308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17805445</v>
      </c>
      <c r="L5547" t="s">
        <v>166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14153188</v>
      </c>
      <c r="AI5547">
        <v>24929</v>
      </c>
    </row>
    <row r="5548" spans="1:35">
      <c r="A5548" t="s">
        <v>227</v>
      </c>
      <c r="B5548" s="1">
        <v>46299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17839329</v>
      </c>
      <c r="L5548" t="s">
        <v>180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14660579</v>
      </c>
      <c r="AI5548">
        <v>27684</v>
      </c>
    </row>
    <row r="5549" spans="1:35">
      <c r="A5549" t="s">
        <v>227</v>
      </c>
      <c r="B5549" s="1">
        <v>46309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17839329</v>
      </c>
      <c r="L5549" t="s">
        <v>180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46324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17839329</v>
      </c>
      <c r="L5550" t="s">
        <v>180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46300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17922844</v>
      </c>
      <c r="L5551" t="s">
        <v>129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46305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46307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46314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46317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17922844</v>
      </c>
      <c r="L5555" t="s">
        <v>129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46319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17922844</v>
      </c>
      <c r="L5556" t="s">
        <v>129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46326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17922844</v>
      </c>
      <c r="L5557" t="s">
        <v>129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46304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18026915</v>
      </c>
      <c r="L5558" t="s">
        <v>153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14387302</v>
      </c>
      <c r="AI5558">
        <v>32575</v>
      </c>
    </row>
    <row r="5559" spans="1:35">
      <c r="A5559" t="s">
        <v>227</v>
      </c>
      <c r="B5559" s="1">
        <v>46311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18026915</v>
      </c>
      <c r="L5559" t="s">
        <v>153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14387302</v>
      </c>
      <c r="AI5559">
        <v>32575</v>
      </c>
    </row>
    <row r="5560" spans="1:35">
      <c r="A5560" t="s">
        <v>227</v>
      </c>
      <c r="B5560" s="1">
        <v>46316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18084966</v>
      </c>
      <c r="L5560" t="s">
        <v>188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14566829</v>
      </c>
      <c r="AI5560">
        <v>36125</v>
      </c>
    </row>
    <row r="5561" spans="1:35">
      <c r="A5561" t="s">
        <v>227</v>
      </c>
      <c r="B5561" s="1">
        <v>46323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18084966</v>
      </c>
      <c r="L5561" t="s">
        <v>188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14566829</v>
      </c>
      <c r="AI5561">
        <v>36125</v>
      </c>
    </row>
    <row r="5562" spans="1:35">
      <c r="A5562" t="s">
        <v>227</v>
      </c>
      <c r="B5562" s="1">
        <v>46296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18092107</v>
      </c>
      <c r="L5562" t="s">
        <v>79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14132692</v>
      </c>
      <c r="AI5562">
        <v>29773</v>
      </c>
    </row>
    <row r="5563" spans="1:35">
      <c r="A5563" t="s">
        <v>227</v>
      </c>
      <c r="B5563" s="1">
        <v>46302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18092107</v>
      </c>
      <c r="L5563" t="s">
        <v>79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14132692</v>
      </c>
      <c r="AI5563">
        <v>29773</v>
      </c>
    </row>
    <row r="5564" spans="1:35">
      <c r="A5564" t="s">
        <v>227</v>
      </c>
      <c r="B5564" s="1">
        <v>46297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18138019</v>
      </c>
      <c r="L5564" t="s">
        <v>134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46306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46310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46313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46318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18138019</v>
      </c>
      <c r="L5568" t="s">
        <v>134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46321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18138019</v>
      </c>
      <c r="L5569" t="s">
        <v>134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46325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18138019</v>
      </c>
      <c r="L5570" t="s">
        <v>134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46303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40419543</v>
      </c>
      <c r="L5571" t="s">
        <v>177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46312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40419543</v>
      </c>
      <c r="L5572" t="s">
        <v>177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46320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40419543</v>
      </c>
      <c r="L5573" t="s">
        <v>177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46298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43613813</v>
      </c>
      <c r="L5574" t="s">
        <v>34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15982883</v>
      </c>
      <c r="AI5574">
        <v>59368</v>
      </c>
    </row>
    <row r="5575" spans="1:35">
      <c r="A5575" t="s">
        <v>227</v>
      </c>
      <c r="B5575" s="1">
        <v>46315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71834683</v>
      </c>
      <c r="L5575" t="s">
        <v>187</v>
      </c>
      <c r="M5575" t="s">
        <v>689</v>
      </c>
      <c r="O5575" t="s">
        <v>24</v>
      </c>
      <c r="P5575" s="2">
        <v>0.41666666666666669</v>
      </c>
      <c r="Q5575" s="2">
        <v>0.5</v>
      </c>
      <c r="R5575" t="s">
        <v>237</v>
      </c>
      <c r="Y5575" s="2">
        <v>8.3333333333333329E-2</v>
      </c>
      <c r="Z5575" s="2">
        <v>8.3333333333333329E-2</v>
      </c>
      <c r="AA5575">
        <v>2</v>
      </c>
      <c r="AB5575">
        <v>2</v>
      </c>
      <c r="AD5575">
        <v>1</v>
      </c>
      <c r="AE5575" t="s">
        <v>478</v>
      </c>
      <c r="AF5575" t="s">
        <v>243</v>
      </c>
      <c r="AG5575">
        <v>0</v>
      </c>
      <c r="AH5575">
        <v>16611245</v>
      </c>
      <c r="AI5575">
        <v>81623</v>
      </c>
    </row>
    <row r="5576" spans="1:35">
      <c r="A5576" t="s">
        <v>227</v>
      </c>
      <c r="B5576" s="1">
        <v>46322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71834683</v>
      </c>
      <c r="L5576" t="s">
        <v>187</v>
      </c>
      <c r="M5576" t="s">
        <v>689</v>
      </c>
      <c r="O5576" t="s">
        <v>24</v>
      </c>
      <c r="P5576" s="2">
        <v>0.41666666666666669</v>
      </c>
      <c r="Q5576" s="2">
        <v>0.5</v>
      </c>
      <c r="R5576" t="s">
        <v>237</v>
      </c>
      <c r="Y5576" s="2">
        <v>8.3333333333333329E-2</v>
      </c>
      <c r="Z5576" s="2">
        <v>8.3333333333333329E-2</v>
      </c>
      <c r="AA5576">
        <v>2</v>
      </c>
      <c r="AB5576">
        <v>2</v>
      </c>
      <c r="AD5576">
        <v>1</v>
      </c>
      <c r="AE5576" t="s">
        <v>478</v>
      </c>
      <c r="AF5576" t="s">
        <v>243</v>
      </c>
      <c r="AG5576">
        <v>0</v>
      </c>
      <c r="AH5576">
        <v>16611245</v>
      </c>
      <c r="AI5576">
        <v>81623</v>
      </c>
    </row>
    <row r="5577" spans="1:35">
      <c r="A5577" t="s">
        <v>227</v>
      </c>
      <c r="B5577" s="1">
        <v>46302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15682236</v>
      </c>
      <c r="L5577" t="s">
        <v>172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14323942</v>
      </c>
      <c r="AI5577">
        <v>28637</v>
      </c>
    </row>
    <row r="5578" spans="1:35">
      <c r="A5578" t="s">
        <v>227</v>
      </c>
      <c r="B5578" s="1">
        <v>46313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15682236</v>
      </c>
      <c r="L5578" t="s">
        <v>172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14323942</v>
      </c>
      <c r="AI5578">
        <v>28637</v>
      </c>
    </row>
    <row r="5579" spans="1:35">
      <c r="A5579" t="s">
        <v>227</v>
      </c>
      <c r="B5579" s="1">
        <v>46316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15682236</v>
      </c>
      <c r="L5579" t="s">
        <v>172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14323942</v>
      </c>
      <c r="AI5579">
        <v>28637</v>
      </c>
    </row>
    <row r="5580" spans="1:35">
      <c r="A5580" t="s">
        <v>227</v>
      </c>
      <c r="B5580" s="1">
        <v>46323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15682236</v>
      </c>
      <c r="L5580" t="s">
        <v>172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14323942</v>
      </c>
      <c r="AI5580">
        <v>28637</v>
      </c>
    </row>
    <row r="5581" spans="1:35">
      <c r="A5581" t="s">
        <v>227</v>
      </c>
      <c r="B5581" s="1">
        <v>46298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17800297</v>
      </c>
      <c r="L5581" t="s">
        <v>55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256</v>
      </c>
      <c r="AG5581">
        <v>0</v>
      </c>
      <c r="AH5581">
        <v>12920030</v>
      </c>
      <c r="AI5581">
        <v>18190</v>
      </c>
    </row>
    <row r="5582" spans="1:35">
      <c r="A5582" t="s">
        <v>227</v>
      </c>
      <c r="B5582" s="1">
        <v>46309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17800297</v>
      </c>
      <c r="L5582" t="s">
        <v>55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256</v>
      </c>
      <c r="AG5582">
        <v>0</v>
      </c>
      <c r="AH5582">
        <v>12920030</v>
      </c>
      <c r="AI5582">
        <v>18190</v>
      </c>
    </row>
    <row r="5583" spans="1:35">
      <c r="A5583" t="s">
        <v>227</v>
      </c>
      <c r="B5583" s="1">
        <v>46315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17800297</v>
      </c>
      <c r="L5583" t="s">
        <v>55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12920030</v>
      </c>
      <c r="AI5583">
        <v>18190</v>
      </c>
    </row>
    <row r="5584" spans="1:35">
      <c r="A5584" t="s">
        <v>227</v>
      </c>
      <c r="B5584" s="1">
        <v>46322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17800297</v>
      </c>
      <c r="L5584" t="s">
        <v>55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12920030</v>
      </c>
      <c r="AI5584">
        <v>18190</v>
      </c>
    </row>
    <row r="5585" spans="1:35">
      <c r="A5585" t="s">
        <v>227</v>
      </c>
      <c r="B5585" s="1">
        <v>46299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17803902</v>
      </c>
      <c r="L5585" t="s">
        <v>165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14007387</v>
      </c>
      <c r="AI5585">
        <v>24930</v>
      </c>
    </row>
    <row r="5586" spans="1:35">
      <c r="A5586" t="s">
        <v>227</v>
      </c>
      <c r="B5586" s="1">
        <v>46300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46307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46312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17803902</v>
      </c>
      <c r="L5588" t="s">
        <v>165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14007387</v>
      </c>
      <c r="AI5588">
        <v>24930</v>
      </c>
    </row>
    <row r="5589" spans="1:35">
      <c r="A5589" t="s">
        <v>227</v>
      </c>
      <c r="B5589" s="1">
        <v>46314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17803902</v>
      </c>
      <c r="L5589" t="s">
        <v>165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46326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17803902</v>
      </c>
      <c r="L5590" t="s">
        <v>165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14007387</v>
      </c>
      <c r="AI5590">
        <v>24930</v>
      </c>
    </row>
    <row r="5591" spans="1:35">
      <c r="A5591" t="s">
        <v>227</v>
      </c>
      <c r="B5591" s="1">
        <v>46301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17833723</v>
      </c>
      <c r="L5591" t="s">
        <v>36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14007058</v>
      </c>
      <c r="AI5591">
        <v>24994</v>
      </c>
    </row>
    <row r="5592" spans="1:35">
      <c r="A5592" t="s">
        <v>227</v>
      </c>
      <c r="B5592" s="1">
        <v>46310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17833723</v>
      </c>
      <c r="L5592" t="s">
        <v>36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14007058</v>
      </c>
      <c r="AI5592">
        <v>24994</v>
      </c>
    </row>
    <row r="5593" spans="1:35">
      <c r="A5593" t="s">
        <v>227</v>
      </c>
      <c r="B5593" s="1">
        <v>46320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17833723</v>
      </c>
      <c r="L5593" t="s">
        <v>36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14007058</v>
      </c>
      <c r="AI5593">
        <v>24994</v>
      </c>
    </row>
    <row r="5594" spans="1:35">
      <c r="A5594" t="s">
        <v>227</v>
      </c>
      <c r="B5594" s="1">
        <v>46324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17833723</v>
      </c>
      <c r="L5594" t="s">
        <v>36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14007058</v>
      </c>
      <c r="AI5594">
        <v>24994</v>
      </c>
    </row>
    <row r="5595" spans="1:35">
      <c r="A5595" t="s">
        <v>227</v>
      </c>
      <c r="B5595" s="1">
        <v>46296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17878703</v>
      </c>
      <c r="L5595" t="s">
        <v>164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12932185</v>
      </c>
      <c r="AI5595">
        <v>19305</v>
      </c>
    </row>
    <row r="5596" spans="1:35">
      <c r="A5596" t="s">
        <v>227</v>
      </c>
      <c r="B5596" s="1">
        <v>46303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17878703</v>
      </c>
      <c r="L5596" t="s">
        <v>164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12932185</v>
      </c>
      <c r="AI5596">
        <v>19305</v>
      </c>
    </row>
    <row r="5597" spans="1:35">
      <c r="A5597" t="s">
        <v>227</v>
      </c>
      <c r="B5597" s="1">
        <v>46311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17878703</v>
      </c>
      <c r="L5597" t="s">
        <v>164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12932185</v>
      </c>
      <c r="AI5597">
        <v>19305</v>
      </c>
    </row>
    <row r="5598" spans="1:35">
      <c r="A5598" t="s">
        <v>227</v>
      </c>
      <c r="B5598" s="1">
        <v>46317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17878703</v>
      </c>
      <c r="L5598" t="s">
        <v>164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12932185</v>
      </c>
      <c r="AI5598">
        <v>19305</v>
      </c>
    </row>
    <row r="5599" spans="1:35">
      <c r="A5599" t="s">
        <v>227</v>
      </c>
      <c r="B5599" s="1">
        <v>46319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17878703</v>
      </c>
      <c r="L5599" t="s">
        <v>164</v>
      </c>
      <c r="M5599" t="s">
        <v>235</v>
      </c>
      <c r="O5599" t="s">
        <v>150</v>
      </c>
      <c r="P5599" s="2">
        <v>0.29166666666666669</v>
      </c>
      <c r="Q5599" s="2">
        <v>0.33333333333333331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256</v>
      </c>
      <c r="AG5599">
        <v>0</v>
      </c>
      <c r="AH5599">
        <v>12932185</v>
      </c>
      <c r="AI5599">
        <v>19305</v>
      </c>
    </row>
    <row r="5600" spans="1:35">
      <c r="A5600" t="s">
        <v>227</v>
      </c>
      <c r="B5600" s="1">
        <v>46297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17905081</v>
      </c>
      <c r="L5600" t="s">
        <v>38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256</v>
      </c>
      <c r="AG5600">
        <v>0</v>
      </c>
      <c r="AH5600">
        <v>12378652</v>
      </c>
      <c r="AI5600">
        <v>18100</v>
      </c>
    </row>
    <row r="5601" spans="1:35">
      <c r="A5601" t="s">
        <v>227</v>
      </c>
      <c r="B5601" s="1">
        <v>46306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17905081</v>
      </c>
      <c r="L5601" t="s">
        <v>38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256</v>
      </c>
      <c r="AG5601">
        <v>0</v>
      </c>
      <c r="AH5601">
        <v>12378652</v>
      </c>
      <c r="AI5601">
        <v>18100</v>
      </c>
    </row>
    <row r="5602" spans="1:35">
      <c r="A5602" t="s">
        <v>227</v>
      </c>
      <c r="B5602" s="1">
        <v>46305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18087611</v>
      </c>
      <c r="L5602" t="s">
        <v>157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14573335</v>
      </c>
      <c r="AI5602">
        <v>31353</v>
      </c>
    </row>
    <row r="5603" spans="1:35">
      <c r="A5603" t="s">
        <v>227</v>
      </c>
      <c r="B5603" s="1">
        <v>46321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18087611</v>
      </c>
      <c r="L5603" t="s">
        <v>157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14573335</v>
      </c>
      <c r="AI5603">
        <v>31353</v>
      </c>
    </row>
    <row r="5604" spans="1:35">
      <c r="A5604" t="s">
        <v>227</v>
      </c>
      <c r="B5604" s="1">
        <v>46325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18087611</v>
      </c>
      <c r="L5604" t="s">
        <v>157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14573335</v>
      </c>
      <c r="AI5604">
        <v>31353</v>
      </c>
    </row>
    <row r="5605" spans="1:35">
      <c r="A5605" t="s">
        <v>227</v>
      </c>
      <c r="B5605" s="1">
        <v>46304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19232498</v>
      </c>
      <c r="L5605" t="s">
        <v>68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13426400</v>
      </c>
      <c r="AI5605">
        <v>28104</v>
      </c>
    </row>
    <row r="5606" spans="1:35">
      <c r="A5606" t="s">
        <v>227</v>
      </c>
      <c r="B5606" s="1">
        <v>46308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19232498</v>
      </c>
      <c r="L5606" t="s">
        <v>68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13426400</v>
      </c>
      <c r="AI5606">
        <v>28104</v>
      </c>
    </row>
    <row r="5607" spans="1:35">
      <c r="A5607" t="s">
        <v>227</v>
      </c>
      <c r="B5607" s="1">
        <v>46318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19232498</v>
      </c>
      <c r="L5607" t="s">
        <v>68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13426400</v>
      </c>
      <c r="AI5607">
        <v>28104</v>
      </c>
    </row>
    <row r="5608" spans="1:35">
      <c r="A5608" t="s">
        <v>227</v>
      </c>
      <c r="B5608" s="1">
        <v>46302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15682236</v>
      </c>
      <c r="L5608" t="s">
        <v>172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14323942</v>
      </c>
      <c r="AI5608">
        <v>28637</v>
      </c>
    </row>
    <row r="5609" spans="1:35">
      <c r="A5609" t="s">
        <v>227</v>
      </c>
      <c r="B5609" s="1">
        <v>46313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15682236</v>
      </c>
      <c r="L5609" t="s">
        <v>172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46316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15682236</v>
      </c>
      <c r="L5610" t="s">
        <v>172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46323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15682236</v>
      </c>
      <c r="L5611" t="s">
        <v>172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46298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17800297</v>
      </c>
      <c r="L5612" t="s">
        <v>55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256</v>
      </c>
      <c r="AG5612">
        <v>0</v>
      </c>
      <c r="AH5612">
        <v>12920030</v>
      </c>
      <c r="AI5612">
        <v>18190</v>
      </c>
    </row>
    <row r="5613" spans="1:35">
      <c r="A5613" t="s">
        <v>227</v>
      </c>
      <c r="B5613" s="1">
        <v>46309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17800297</v>
      </c>
      <c r="L5613" t="s">
        <v>55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46315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17800297</v>
      </c>
      <c r="L5614" t="s">
        <v>55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46322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17800297</v>
      </c>
      <c r="L5615" t="s">
        <v>55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46299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17803902</v>
      </c>
      <c r="L5616" t="s">
        <v>165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46300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46307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46312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17803902</v>
      </c>
      <c r="L5619" t="s">
        <v>165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46314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17803902</v>
      </c>
      <c r="L5620" t="s">
        <v>165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46326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17803902</v>
      </c>
      <c r="L5621" t="s">
        <v>165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46301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17833723</v>
      </c>
      <c r="L5622" t="s">
        <v>36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14007058</v>
      </c>
      <c r="AI5622">
        <v>24994</v>
      </c>
    </row>
    <row r="5623" spans="1:35">
      <c r="A5623" t="s">
        <v>227</v>
      </c>
      <c r="B5623" s="1">
        <v>46310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17833723</v>
      </c>
      <c r="L5623" t="s">
        <v>36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46320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17833723</v>
      </c>
      <c r="L5624" t="s">
        <v>36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46324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17833723</v>
      </c>
      <c r="L5625" t="s">
        <v>36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46296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17878703</v>
      </c>
      <c r="L5626" t="s">
        <v>164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46303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17878703</v>
      </c>
      <c r="L5627" t="s">
        <v>164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46311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17878703</v>
      </c>
      <c r="L5628" t="s">
        <v>164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46317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17878703</v>
      </c>
      <c r="L5629" t="s">
        <v>164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46319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17878703</v>
      </c>
      <c r="L5630" t="s">
        <v>164</v>
      </c>
      <c r="M5630" t="s">
        <v>235</v>
      </c>
      <c r="O5630" t="s">
        <v>23</v>
      </c>
      <c r="P5630" s="2">
        <v>0.33333333333333331</v>
      </c>
      <c r="Q5630" s="2">
        <v>0.41666666666666669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46297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17905081</v>
      </c>
      <c r="L5631" t="s">
        <v>38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256</v>
      </c>
      <c r="AG5631">
        <v>0</v>
      </c>
      <c r="AH5631">
        <v>12378652</v>
      </c>
      <c r="AI5631">
        <v>18100</v>
      </c>
    </row>
    <row r="5632" spans="1:35">
      <c r="A5632" t="s">
        <v>227</v>
      </c>
      <c r="B5632" s="1">
        <v>46306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17905081</v>
      </c>
      <c r="L5632" t="s">
        <v>38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256</v>
      </c>
      <c r="AG5632">
        <v>0</v>
      </c>
      <c r="AH5632">
        <v>12378652</v>
      </c>
      <c r="AI5632">
        <v>18100</v>
      </c>
    </row>
    <row r="5633" spans="1:35">
      <c r="A5633" t="s">
        <v>227</v>
      </c>
      <c r="B5633" s="1">
        <v>46305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18087611</v>
      </c>
      <c r="L5633" t="s">
        <v>157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14573335</v>
      </c>
      <c r="AI5633">
        <v>31353</v>
      </c>
    </row>
    <row r="5634" spans="1:35">
      <c r="A5634" t="s">
        <v>227</v>
      </c>
      <c r="B5634" s="1">
        <v>46321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18087611</v>
      </c>
      <c r="L5634" t="s">
        <v>157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14573335</v>
      </c>
      <c r="AI5634">
        <v>31353</v>
      </c>
    </row>
    <row r="5635" spans="1:35">
      <c r="A5635" t="s">
        <v>227</v>
      </c>
      <c r="B5635" s="1">
        <v>46325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18087611</v>
      </c>
      <c r="L5635" t="s">
        <v>157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46304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19232498</v>
      </c>
      <c r="L5636" t="s">
        <v>68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13426400</v>
      </c>
      <c r="AI5636">
        <v>28104</v>
      </c>
    </row>
    <row r="5637" spans="1:35">
      <c r="A5637" t="s">
        <v>227</v>
      </c>
      <c r="B5637" s="1">
        <v>46308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19232498</v>
      </c>
      <c r="L5637" t="s">
        <v>68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13426400</v>
      </c>
      <c r="AI5637">
        <v>28104</v>
      </c>
    </row>
    <row r="5638" spans="1:35">
      <c r="A5638" t="s">
        <v>227</v>
      </c>
      <c r="B5638" s="1">
        <v>46318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19232498</v>
      </c>
      <c r="L5638" t="s">
        <v>68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46302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15682236</v>
      </c>
      <c r="L5639" t="s">
        <v>172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46313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15682236</v>
      </c>
      <c r="L5640" t="s">
        <v>172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46316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15682236</v>
      </c>
      <c r="L5641" t="s">
        <v>172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46323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15682236</v>
      </c>
      <c r="L5642" t="s">
        <v>172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46298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17800297</v>
      </c>
      <c r="L5643" t="s">
        <v>55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46309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17800297</v>
      </c>
      <c r="L5644" t="s">
        <v>55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46315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17800297</v>
      </c>
      <c r="L5645" t="s">
        <v>55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46322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17800297</v>
      </c>
      <c r="L5646" t="s">
        <v>55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46299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17803902</v>
      </c>
      <c r="L5647" t="s">
        <v>165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46300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46307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46312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17803902</v>
      </c>
      <c r="L5650" t="s">
        <v>165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46314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17803902</v>
      </c>
      <c r="L5651" t="s">
        <v>165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46326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17803902</v>
      </c>
      <c r="L5652" t="s">
        <v>165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46301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17833723</v>
      </c>
      <c r="L5653" t="s">
        <v>36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46310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17833723</v>
      </c>
      <c r="L5654" t="s">
        <v>36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46320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17833723</v>
      </c>
      <c r="L5655" t="s">
        <v>36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46324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17833723</v>
      </c>
      <c r="L5656" t="s">
        <v>36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46296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17878703</v>
      </c>
      <c r="L5657" t="s">
        <v>164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46303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17878703</v>
      </c>
      <c r="L5658" t="s">
        <v>164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46311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17878703</v>
      </c>
      <c r="L5659" t="s">
        <v>164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46317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17878703</v>
      </c>
      <c r="L5660" t="s">
        <v>164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46319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17878703</v>
      </c>
      <c r="L5661" t="s">
        <v>164</v>
      </c>
      <c r="M5661" t="s">
        <v>235</v>
      </c>
      <c r="O5661" t="s">
        <v>341</v>
      </c>
      <c r="P5661" s="2">
        <v>0.41666666666666669</v>
      </c>
      <c r="Q5661" s="2">
        <v>0.45833333333333331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46297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17905081</v>
      </c>
      <c r="L5662" t="s">
        <v>38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12378652</v>
      </c>
      <c r="AI5662">
        <v>18100</v>
      </c>
    </row>
    <row r="5663" spans="1:35">
      <c r="A5663" t="s">
        <v>227</v>
      </c>
      <c r="B5663" s="1">
        <v>46306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17905081</v>
      </c>
      <c r="L5663" t="s">
        <v>38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12378652</v>
      </c>
      <c r="AI5663">
        <v>18100</v>
      </c>
    </row>
    <row r="5664" spans="1:35">
      <c r="A5664" t="s">
        <v>227</v>
      </c>
      <c r="B5664" s="1">
        <v>46305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18087611</v>
      </c>
      <c r="L5664" t="s">
        <v>157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14573335</v>
      </c>
      <c r="AI5664">
        <v>31353</v>
      </c>
    </row>
    <row r="5665" spans="1:35">
      <c r="A5665" t="s">
        <v>227</v>
      </c>
      <c r="B5665" s="1">
        <v>46321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18087611</v>
      </c>
      <c r="L5665" t="s">
        <v>157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46325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18087611</v>
      </c>
      <c r="L5666" t="s">
        <v>157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46304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19232498</v>
      </c>
      <c r="L5667" t="s">
        <v>68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13426400</v>
      </c>
      <c r="AI5667">
        <v>28104</v>
      </c>
    </row>
    <row r="5668" spans="1:35">
      <c r="A5668" t="s">
        <v>227</v>
      </c>
      <c r="B5668" s="1">
        <v>46308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19232498</v>
      </c>
      <c r="L5668" t="s">
        <v>68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46318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19232498</v>
      </c>
      <c r="L5669" t="s">
        <v>68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46302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15682236</v>
      </c>
      <c r="L5670" t="s">
        <v>172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46309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15682236</v>
      </c>
      <c r="L5671" t="s">
        <v>172</v>
      </c>
      <c r="M5671" t="s">
        <v>235</v>
      </c>
      <c r="O5671" t="s">
        <v>131</v>
      </c>
      <c r="P5671" s="2">
        <v>0.58333333333333337</v>
      </c>
      <c r="Q5671" s="2">
        <v>0.83333333333333337</v>
      </c>
      <c r="R5671" t="s">
        <v>237</v>
      </c>
      <c r="Y5671" s="2">
        <v>0.25</v>
      </c>
      <c r="Z5671" s="2">
        <v>0.25</v>
      </c>
      <c r="AA5671">
        <v>6</v>
      </c>
      <c r="AB5671">
        <v>6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46313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15682236</v>
      </c>
      <c r="L5672" t="s">
        <v>172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46316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15682236</v>
      </c>
      <c r="L5673" t="s">
        <v>172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46323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15682236</v>
      </c>
      <c r="L5674" t="s">
        <v>172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46298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17800297</v>
      </c>
      <c r="L5675" t="s">
        <v>55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46309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17800297</v>
      </c>
      <c r="L5676" t="s">
        <v>55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46315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17800297</v>
      </c>
      <c r="L5677" t="s">
        <v>55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46322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17800297</v>
      </c>
      <c r="L5678" t="s">
        <v>55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46299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17803902</v>
      </c>
      <c r="L5679" t="s">
        <v>165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46300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46307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46312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17803902</v>
      </c>
      <c r="L5682" t="s">
        <v>165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46314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17803902</v>
      </c>
      <c r="L5683" t="s">
        <v>165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46326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17803902</v>
      </c>
      <c r="L5684" t="s">
        <v>165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46301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17833723</v>
      </c>
      <c r="L5685" t="s">
        <v>36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46310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17833723</v>
      </c>
      <c r="L5686" t="s">
        <v>36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46320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17833723</v>
      </c>
      <c r="L5687" t="s">
        <v>36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46324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17833723</v>
      </c>
      <c r="L5688" t="s">
        <v>36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46296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17878703</v>
      </c>
      <c r="L5689" t="s">
        <v>164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46300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131</v>
      </c>
      <c r="P5690" s="2">
        <v>0.58333333333333337</v>
      </c>
      <c r="Q5690" s="2">
        <v>0.83333333333333337</v>
      </c>
      <c r="R5690" t="s">
        <v>237</v>
      </c>
      <c r="Y5690" s="2">
        <v>0.25</v>
      </c>
      <c r="Z5690" s="2">
        <v>0.25</v>
      </c>
      <c r="AA5690">
        <v>6</v>
      </c>
      <c r="AB5690">
        <v>6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46303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46311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17878703</v>
      </c>
      <c r="L5692" t="s">
        <v>164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46317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17878703</v>
      </c>
      <c r="L5693" t="s">
        <v>164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46319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17878703</v>
      </c>
      <c r="L5694" t="s">
        <v>164</v>
      </c>
      <c r="M5694" t="s">
        <v>235</v>
      </c>
      <c r="O5694" t="s">
        <v>257</v>
      </c>
      <c r="P5694" s="2">
        <v>0.45833333333333331</v>
      </c>
      <c r="Q5694" s="2">
        <v>0.54166666666666663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46297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17905081</v>
      </c>
      <c r="L5695" t="s">
        <v>38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12378652</v>
      </c>
      <c r="AI5695">
        <v>18100</v>
      </c>
    </row>
    <row r="5696" spans="1:35">
      <c r="A5696" t="s">
        <v>227</v>
      </c>
      <c r="B5696" s="1">
        <v>46306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17905081</v>
      </c>
      <c r="L5696" t="s">
        <v>38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46305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18087611</v>
      </c>
      <c r="L5697" t="s">
        <v>157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14573335</v>
      </c>
      <c r="AI5697">
        <v>31353</v>
      </c>
    </row>
    <row r="5698" spans="1:35">
      <c r="A5698" t="s">
        <v>227</v>
      </c>
      <c r="B5698" s="1">
        <v>46321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18087611</v>
      </c>
      <c r="L5698" t="s">
        <v>157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46325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18087611</v>
      </c>
      <c r="L5699" t="s">
        <v>157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46304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19232498</v>
      </c>
      <c r="L5700" t="s">
        <v>68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13426400</v>
      </c>
      <c r="AI5700">
        <v>28104</v>
      </c>
    </row>
    <row r="5701" spans="1:35">
      <c r="A5701" t="s">
        <v>227</v>
      </c>
      <c r="B5701" s="1">
        <v>46308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19232498</v>
      </c>
      <c r="L5701" t="s">
        <v>68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46318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19232498</v>
      </c>
      <c r="L5702" t="s">
        <v>68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46296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245</v>
      </c>
      <c r="P5703" s="2">
        <v>0.54166666666666663</v>
      </c>
      <c r="Q5703" s="2">
        <v>0.58333333333333337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46297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46298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46300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0.79166666666666663</v>
      </c>
      <c r="Q5706" s="2">
        <v>0.83333333333333337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46301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46304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0.54166666666666663</v>
      </c>
      <c r="Q5708" s="2">
        <v>0.58333333333333337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46305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46307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594</v>
      </c>
      <c r="P5710" s="2">
        <v>0.79166666666666663</v>
      </c>
      <c r="Q5710" s="2">
        <v>0.83333333333333337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46308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46309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46310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245</v>
      </c>
      <c r="P5713" s="2">
        <v>0.54166666666666663</v>
      </c>
      <c r="Q5713" s="2">
        <v>0.58333333333333337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46311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46314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594</v>
      </c>
      <c r="P5715" s="2">
        <v>0.79166666666666663</v>
      </c>
      <c r="Q5715" s="2">
        <v>0.83333333333333337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46315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594</v>
      </c>
      <c r="P5716" s="2">
        <v>0.79166666666666663</v>
      </c>
      <c r="Q5716" s="2">
        <v>0.83333333333333337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46316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46317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245</v>
      </c>
      <c r="P5718" s="2">
        <v>0.54166666666666663</v>
      </c>
      <c r="Q5718" s="2">
        <v>0.58333333333333337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46318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46319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46321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594</v>
      </c>
      <c r="P5721" s="2">
        <v>0.79166666666666663</v>
      </c>
      <c r="Q5721" s="2">
        <v>0.83333333333333337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46322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594</v>
      </c>
      <c r="P5722" s="2">
        <v>0.79166666666666663</v>
      </c>
      <c r="Q5722" s="2">
        <v>0.83333333333333337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46323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46324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46325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46300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40742221</v>
      </c>
      <c r="L5726" t="s">
        <v>115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16102581</v>
      </c>
      <c r="AI5726">
        <v>14053</v>
      </c>
    </row>
    <row r="5727" spans="1:35">
      <c r="A5727" t="s">
        <v>227</v>
      </c>
      <c r="B5727" s="1">
        <v>46302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46314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46315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66</v>
      </c>
      <c r="P5729" s="2">
        <v>0.5</v>
      </c>
      <c r="Q5729" s="2">
        <v>0.54166666666666663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46316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46321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40742221</v>
      </c>
      <c r="L5731" t="s">
        <v>115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16102581</v>
      </c>
      <c r="AI5731">
        <v>14053</v>
      </c>
    </row>
    <row r="5732" spans="1:35">
      <c r="A5732" t="s">
        <v>227</v>
      </c>
      <c r="B5732" s="1">
        <v>46322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66</v>
      </c>
      <c r="P5732" s="2">
        <v>0.5</v>
      </c>
      <c r="Q5732" s="2">
        <v>0.54166666666666663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46323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40742221</v>
      </c>
      <c r="L5733" t="s">
        <v>115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16102581</v>
      </c>
      <c r="AI5733">
        <v>14053</v>
      </c>
    </row>
    <row r="5734" spans="1:35">
      <c r="A5734" t="s">
        <v>227</v>
      </c>
      <c r="B5734" s="1">
        <v>46305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16779934</v>
      </c>
      <c r="L5734" t="s">
        <v>698</v>
      </c>
      <c r="M5734" t="s">
        <v>248</v>
      </c>
      <c r="O5734" t="s">
        <v>116</v>
      </c>
      <c r="P5734" s="2">
        <v>0.29166666666666669</v>
      </c>
      <c r="Q5734" s="2">
        <v>0.54166666666666663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256</v>
      </c>
      <c r="AG5734">
        <v>0</v>
      </c>
      <c r="AH5734">
        <v>11577891</v>
      </c>
      <c r="AI5734">
        <v>13548</v>
      </c>
    </row>
    <row r="5735" spans="1:35">
      <c r="A5735" t="s">
        <v>227</v>
      </c>
      <c r="B5735" s="1">
        <v>46316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16779934</v>
      </c>
      <c r="L5735" t="s">
        <v>698</v>
      </c>
      <c r="M5735" t="s">
        <v>235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11577891</v>
      </c>
      <c r="AI5735">
        <v>13548</v>
      </c>
    </row>
    <row r="5736" spans="1:35">
      <c r="A5736" t="s">
        <v>227</v>
      </c>
      <c r="B5736" s="1">
        <v>46316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16779934</v>
      </c>
      <c r="L5736" t="s">
        <v>698</v>
      </c>
      <c r="M5736" t="s">
        <v>248</v>
      </c>
      <c r="O5736" t="s">
        <v>382</v>
      </c>
      <c r="P5736" s="2">
        <v>0.54166666666666663</v>
      </c>
      <c r="Q5736" s="2">
        <v>0.79166666666666663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11577891</v>
      </c>
      <c r="AI5736">
        <v>13548</v>
      </c>
    </row>
    <row r="5737" spans="1:35">
      <c r="A5737" t="s">
        <v>227</v>
      </c>
      <c r="B5737" s="1">
        <v>46321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16779934</v>
      </c>
      <c r="L5737" t="s">
        <v>698</v>
      </c>
      <c r="M5737" t="s">
        <v>235</v>
      </c>
      <c r="O5737" t="s">
        <v>116</v>
      </c>
      <c r="P5737" s="2">
        <v>0.29166666666666669</v>
      </c>
      <c r="Q5737" s="2">
        <v>0.54166666666666663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11577891</v>
      </c>
      <c r="AI5737">
        <v>13548</v>
      </c>
    </row>
    <row r="5738" spans="1:35">
      <c r="A5738" t="s">
        <v>227</v>
      </c>
      <c r="B5738" s="1">
        <v>46321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16779934</v>
      </c>
      <c r="L5738" t="s">
        <v>698</v>
      </c>
      <c r="M5738" t="s">
        <v>248</v>
      </c>
      <c r="O5738" t="s">
        <v>382</v>
      </c>
      <c r="P5738" s="2">
        <v>0.54166666666666663</v>
      </c>
      <c r="Q5738" s="2">
        <v>0.79166666666666663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11577891</v>
      </c>
      <c r="AI5738">
        <v>13548</v>
      </c>
    </row>
    <row r="5739" spans="1:35">
      <c r="A5739" t="s">
        <v>227</v>
      </c>
      <c r="B5739" s="1">
        <v>46310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17814648</v>
      </c>
      <c r="L5739" t="s">
        <v>699</v>
      </c>
      <c r="M5739" t="s">
        <v>235</v>
      </c>
      <c r="O5739" t="s">
        <v>116</v>
      </c>
      <c r="P5739" s="2">
        <v>0.29166666666666669</v>
      </c>
      <c r="Q5739" s="2">
        <v>0.54166666666666663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12895078</v>
      </c>
      <c r="AI5739">
        <v>43794</v>
      </c>
    </row>
    <row r="5740" spans="1:35">
      <c r="A5740" t="s">
        <v>227</v>
      </c>
      <c r="B5740" s="1">
        <v>46310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17814648</v>
      </c>
      <c r="L5740" t="s">
        <v>699</v>
      </c>
      <c r="M5740" t="s">
        <v>248</v>
      </c>
      <c r="O5740" t="s">
        <v>382</v>
      </c>
      <c r="P5740" s="2">
        <v>0.54166666666666663</v>
      </c>
      <c r="Q5740" s="2">
        <v>0.79166666666666663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12895078</v>
      </c>
      <c r="AI5740">
        <v>43794</v>
      </c>
    </row>
    <row r="5741" spans="1:35">
      <c r="A5741" t="s">
        <v>227</v>
      </c>
      <c r="B5741" s="1">
        <v>46297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17817126</v>
      </c>
      <c r="L5741" t="s">
        <v>700</v>
      </c>
      <c r="M5741" t="s">
        <v>248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12384050</v>
      </c>
      <c r="AI5741">
        <v>7974</v>
      </c>
    </row>
    <row r="5742" spans="1:35">
      <c r="A5742" t="s">
        <v>227</v>
      </c>
      <c r="B5742" s="1">
        <v>46325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17817126</v>
      </c>
      <c r="L5742" t="s">
        <v>700</v>
      </c>
      <c r="M5742" t="s">
        <v>235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256</v>
      </c>
      <c r="AG5742">
        <v>0</v>
      </c>
      <c r="AH5742">
        <v>12384050</v>
      </c>
      <c r="AI5742">
        <v>7974</v>
      </c>
    </row>
    <row r="5743" spans="1:35">
      <c r="A5743" t="s">
        <v>227</v>
      </c>
      <c r="B5743" s="1">
        <v>46310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17817832</v>
      </c>
      <c r="L5743" t="s">
        <v>701</v>
      </c>
      <c r="M5743" t="s">
        <v>248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243</v>
      </c>
      <c r="AG5743">
        <v>0</v>
      </c>
      <c r="AH5743">
        <v>13889305</v>
      </c>
      <c r="AI5743">
        <v>19755</v>
      </c>
    </row>
    <row r="5744" spans="1:35">
      <c r="A5744" t="s">
        <v>227</v>
      </c>
      <c r="B5744" s="1">
        <v>46311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17817832</v>
      </c>
      <c r="L5744" t="s">
        <v>701</v>
      </c>
      <c r="M5744" t="s">
        <v>235</v>
      </c>
      <c r="O5744" t="s">
        <v>116</v>
      </c>
      <c r="P5744" s="2">
        <v>0.29166666666666669</v>
      </c>
      <c r="Q5744" s="2">
        <v>0.54166666666666663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13889305</v>
      </c>
      <c r="AI5744">
        <v>19755</v>
      </c>
    </row>
    <row r="5745" spans="1:35">
      <c r="A5745" t="s">
        <v>227</v>
      </c>
      <c r="B5745" s="1">
        <v>46311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248</v>
      </c>
      <c r="O5745" t="s">
        <v>382</v>
      </c>
      <c r="P5745" s="2">
        <v>0.54166666666666663</v>
      </c>
      <c r="Q5745" s="2">
        <v>0.79166666666666663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46315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17817832</v>
      </c>
      <c r="L5746" t="s">
        <v>701</v>
      </c>
      <c r="M5746" t="s">
        <v>248</v>
      </c>
      <c r="O5746" t="s">
        <v>116</v>
      </c>
      <c r="P5746" s="2">
        <v>0.29166666666666669</v>
      </c>
      <c r="Q5746" s="2">
        <v>0.54166666666666663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13889305</v>
      </c>
      <c r="AI5746">
        <v>19755</v>
      </c>
    </row>
    <row r="5747" spans="1:35">
      <c r="A5747" t="s">
        <v>227</v>
      </c>
      <c r="B5747" s="1">
        <v>46319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17817832</v>
      </c>
      <c r="L5747" t="s">
        <v>701</v>
      </c>
      <c r="M5747" t="s">
        <v>248</v>
      </c>
      <c r="O5747" t="s">
        <v>116</v>
      </c>
      <c r="P5747" s="2">
        <v>0.29166666666666669</v>
      </c>
      <c r="Q5747" s="2">
        <v>0.54166666666666663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243</v>
      </c>
      <c r="AG5747">
        <v>0</v>
      </c>
      <c r="AH5747">
        <v>13889305</v>
      </c>
      <c r="AI5747">
        <v>19755</v>
      </c>
    </row>
    <row r="5748" spans="1:35">
      <c r="A5748" t="s">
        <v>227</v>
      </c>
      <c r="B5748" s="1">
        <v>46297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45524815</v>
      </c>
      <c r="L5748" t="s">
        <v>702</v>
      </c>
      <c r="M5748" t="s">
        <v>235</v>
      </c>
      <c r="O5748" t="s">
        <v>382</v>
      </c>
      <c r="P5748" s="2">
        <v>0.54166666666666663</v>
      </c>
      <c r="Q5748" s="2">
        <v>0.79166666666666663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243</v>
      </c>
      <c r="AG5748">
        <v>0</v>
      </c>
      <c r="AH5748">
        <v>15486415</v>
      </c>
      <c r="AI5748">
        <v>105474</v>
      </c>
    </row>
    <row r="5749" spans="1:35">
      <c r="A5749" t="s">
        <v>227</v>
      </c>
      <c r="B5749" s="1">
        <v>46296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596</v>
      </c>
      <c r="P5749" s="2">
        <v>0.58333333333333337</v>
      </c>
      <c r="Q5749" s="2">
        <v>0.66666666666666663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46296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265</v>
      </c>
      <c r="P5750" s="2">
        <v>0.70833333333333337</v>
      </c>
      <c r="Q5750" s="2">
        <v>0.79166666666666663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46297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279</v>
      </c>
      <c r="P5751" s="2">
        <v>0.29166666666666669</v>
      </c>
      <c r="Q5751" s="2">
        <v>0.375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46297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24</v>
      </c>
      <c r="P5752" s="2">
        <v>0.41666666666666669</v>
      </c>
      <c r="Q5752" s="2">
        <v>0.5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46300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279</v>
      </c>
      <c r="P5753" s="2">
        <v>0.29166666666666669</v>
      </c>
      <c r="Q5753" s="2">
        <v>0.375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46300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24</v>
      </c>
      <c r="P5754" s="2">
        <v>0.41666666666666669</v>
      </c>
      <c r="Q5754" s="2">
        <v>0.5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265</v>
      </c>
      <c r="P5755" s="2">
        <v>0.70833333333333337</v>
      </c>
      <c r="Q5755" s="2">
        <v>0.79166666666666663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46301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596</v>
      </c>
      <c r="P5756" s="2">
        <v>0.58333333333333337</v>
      </c>
      <c r="Q5756" s="2">
        <v>0.66666666666666663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46302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279</v>
      </c>
      <c r="P5757" s="2">
        <v>0.29166666666666669</v>
      </c>
      <c r="Q5757" s="2">
        <v>0.375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46302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24</v>
      </c>
      <c r="P5758" s="2">
        <v>0.41666666666666669</v>
      </c>
      <c r="Q5758" s="2">
        <v>0.5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46304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279</v>
      </c>
      <c r="P5759" s="2">
        <v>0.29166666666666669</v>
      </c>
      <c r="Q5759" s="2">
        <v>0.375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46304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24</v>
      </c>
      <c r="P5760" s="2">
        <v>0.41666666666666669</v>
      </c>
      <c r="Q5760" s="2">
        <v>0.5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46307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279</v>
      </c>
      <c r="P5761" s="2">
        <v>0.29166666666666669</v>
      </c>
      <c r="Q5761" s="2">
        <v>0.375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46307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24</v>
      </c>
      <c r="P5762" s="2">
        <v>0.41666666666666669</v>
      </c>
      <c r="Q5762" s="2">
        <v>0.5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46307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265</v>
      </c>
      <c r="P5763" s="2">
        <v>0.70833333333333337</v>
      </c>
      <c r="Q5763" s="2">
        <v>0.79166666666666663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46308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596</v>
      </c>
      <c r="P5764" s="2">
        <v>0.58333333333333337</v>
      </c>
      <c r="Q5764" s="2">
        <v>0.66666666666666663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46309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279</v>
      </c>
      <c r="P5765" s="2">
        <v>0.29166666666666669</v>
      </c>
      <c r="Q5765" s="2">
        <v>0.375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46309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24</v>
      </c>
      <c r="P5766" s="2">
        <v>0.41666666666666669</v>
      </c>
      <c r="Q5766" s="2">
        <v>0.5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46310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596</v>
      </c>
      <c r="P5767" s="2">
        <v>0.58333333333333337</v>
      </c>
      <c r="Q5767" s="2">
        <v>0.66666666666666663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265</v>
      </c>
      <c r="P5768" s="2">
        <v>0.70833333333333337</v>
      </c>
      <c r="Q5768" s="2">
        <v>0.79166666666666663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279</v>
      </c>
      <c r="P5769" s="2">
        <v>0.29166666666666669</v>
      </c>
      <c r="Q5769" s="2">
        <v>0.375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24</v>
      </c>
      <c r="P5770" s="2">
        <v>0.41666666666666669</v>
      </c>
      <c r="Q5770" s="2">
        <v>0.5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46314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0.29166666666666669</v>
      </c>
      <c r="Q5771" s="2">
        <v>0.375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46314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0.41666666666666669</v>
      </c>
      <c r="Q5772" s="2">
        <v>0.5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46314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265</v>
      </c>
      <c r="P5773" s="2">
        <v>0.70833333333333337</v>
      </c>
      <c r="Q5773" s="2">
        <v>0.79166666666666663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46315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596</v>
      </c>
      <c r="P5774" s="2">
        <v>0.58333333333333337</v>
      </c>
      <c r="Q5774" s="2">
        <v>0.66666666666666663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46316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279</v>
      </c>
      <c r="P5775" s="2">
        <v>0.29166666666666669</v>
      </c>
      <c r="Q5775" s="2">
        <v>0.375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46316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24</v>
      </c>
      <c r="P5776" s="2">
        <v>0.41666666666666669</v>
      </c>
      <c r="Q5776" s="2">
        <v>0.5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46317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596</v>
      </c>
      <c r="P5777" s="2">
        <v>0.58333333333333337</v>
      </c>
      <c r="Q5777" s="2">
        <v>0.66666666666666663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46317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265</v>
      </c>
      <c r="P5778" s="2">
        <v>0.70833333333333337</v>
      </c>
      <c r="Q5778" s="2">
        <v>0.79166666666666663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46318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279</v>
      </c>
      <c r="P5779" s="2">
        <v>0.29166666666666669</v>
      </c>
      <c r="Q5779" s="2">
        <v>0.375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46318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24</v>
      </c>
      <c r="P5780" s="2">
        <v>0.41666666666666669</v>
      </c>
      <c r="Q5780" s="2">
        <v>0.5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46319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596</v>
      </c>
      <c r="P5781" s="2">
        <v>0.58333333333333337</v>
      </c>
      <c r="Q5781" s="2">
        <v>0.66666666666666663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46319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265</v>
      </c>
      <c r="P5782" s="2">
        <v>0.70833333333333337</v>
      </c>
      <c r="Q5782" s="2">
        <v>0.79166666666666663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279</v>
      </c>
      <c r="P5783" s="2">
        <v>0.29166666666666669</v>
      </c>
      <c r="Q5783" s="2">
        <v>0.375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24</v>
      </c>
      <c r="P5784" s="2">
        <v>0.41666666666666669</v>
      </c>
      <c r="Q5784" s="2">
        <v>0.5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46322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596</v>
      </c>
      <c r="P5786" s="2">
        <v>0.58333333333333337</v>
      </c>
      <c r="Q5786" s="2">
        <v>0.66666666666666663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46323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46324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46325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46326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596</v>
      </c>
      <c r="P5793" s="2">
        <v>0.58333333333333337</v>
      </c>
      <c r="Q5793" s="2">
        <v>0.66666666666666663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46326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265</v>
      </c>
      <c r="P5794" s="2">
        <v>0.70833333333333337</v>
      </c>
      <c r="Q5794" s="2">
        <v>0.79166666666666663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46298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16492109</v>
      </c>
      <c r="L5795" t="s">
        <v>704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12076557</v>
      </c>
      <c r="AI5795">
        <v>15050</v>
      </c>
    </row>
    <row r="5796" spans="1:35">
      <c r="A5796" t="s">
        <v>227</v>
      </c>
      <c r="B5796" s="1">
        <v>46303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46308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46313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46318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16492109</v>
      </c>
      <c r="L5799" t="s">
        <v>704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12076557</v>
      </c>
      <c r="AI5799">
        <v>15050</v>
      </c>
    </row>
    <row r="5800" spans="1:35">
      <c r="A5800" t="s">
        <v>227</v>
      </c>
      <c r="B5800" s="1">
        <v>46323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16492109</v>
      </c>
      <c r="L5800" t="s">
        <v>704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12076557</v>
      </c>
      <c r="AI5800">
        <v>15050</v>
      </c>
    </row>
    <row r="5801" spans="1:35">
      <c r="A5801" t="s">
        <v>227</v>
      </c>
      <c r="B5801" s="1">
        <v>46296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16779934</v>
      </c>
      <c r="L5801" t="s">
        <v>698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46301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16779934</v>
      </c>
      <c r="L5802" t="s">
        <v>698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46306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46311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16779934</v>
      </c>
      <c r="L5804" t="s">
        <v>698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46326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16779934</v>
      </c>
      <c r="L5805" t="s">
        <v>698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11577891</v>
      </c>
      <c r="AI5805">
        <v>13548</v>
      </c>
    </row>
    <row r="5806" spans="1:35">
      <c r="A5806" t="s">
        <v>227</v>
      </c>
      <c r="B5806" s="1">
        <v>46300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17814648</v>
      </c>
      <c r="L5806" t="s">
        <v>699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12895078</v>
      </c>
      <c r="AI5806">
        <v>43794</v>
      </c>
    </row>
    <row r="5807" spans="1:35">
      <c r="A5807" t="s">
        <v>227</v>
      </c>
      <c r="B5807" s="1">
        <v>46305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17814648</v>
      </c>
      <c r="L5807" t="s">
        <v>699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12895078</v>
      </c>
      <c r="AI5807">
        <v>43794</v>
      </c>
    </row>
    <row r="5808" spans="1:35">
      <c r="A5808" t="s">
        <v>227</v>
      </c>
      <c r="B5808" s="1">
        <v>46315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46320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17814648</v>
      </c>
      <c r="L5809" t="s">
        <v>699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12895078</v>
      </c>
      <c r="AI5809">
        <v>43794</v>
      </c>
    </row>
    <row r="5810" spans="1:35">
      <c r="A5810" t="s">
        <v>227</v>
      </c>
      <c r="B5810" s="1">
        <v>46325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17814648</v>
      </c>
      <c r="L5810" t="s">
        <v>699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12895078</v>
      </c>
      <c r="AI5810">
        <v>43794</v>
      </c>
    </row>
    <row r="5811" spans="1:35">
      <c r="A5811" t="s">
        <v>227</v>
      </c>
      <c r="B5811" s="1">
        <v>46299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17817126</v>
      </c>
      <c r="L5811" t="s">
        <v>700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12384050</v>
      </c>
      <c r="AI5811">
        <v>7974</v>
      </c>
    </row>
    <row r="5812" spans="1:35">
      <c r="A5812" t="s">
        <v>227</v>
      </c>
      <c r="B5812" s="1">
        <v>46305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46314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46319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46320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17817126</v>
      </c>
      <c r="L5815" t="s">
        <v>700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12384050</v>
      </c>
      <c r="AI5815">
        <v>7974</v>
      </c>
    </row>
    <row r="5816" spans="1:35">
      <c r="A5816" t="s">
        <v>227</v>
      </c>
      <c r="B5816" s="1">
        <v>46324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17817126</v>
      </c>
      <c r="L5816" t="s">
        <v>700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12384050</v>
      </c>
      <c r="AI5816">
        <v>7974</v>
      </c>
    </row>
    <row r="5817" spans="1:35">
      <c r="A5817" t="s">
        <v>227</v>
      </c>
      <c r="B5817" s="1">
        <v>46296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17817832</v>
      </c>
      <c r="L5817" t="s">
        <v>701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243</v>
      </c>
      <c r="AG5817">
        <v>0</v>
      </c>
      <c r="AH5817">
        <v>13889305</v>
      </c>
      <c r="AI5817">
        <v>19755</v>
      </c>
    </row>
    <row r="5818" spans="1:35">
      <c r="A5818" t="s">
        <v>227</v>
      </c>
      <c r="B5818" s="1">
        <v>46302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17817832</v>
      </c>
      <c r="L5818" t="s">
        <v>701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243</v>
      </c>
      <c r="AG5818">
        <v>0</v>
      </c>
      <c r="AH5818">
        <v>13889305</v>
      </c>
      <c r="AI5818">
        <v>19755</v>
      </c>
    </row>
    <row r="5819" spans="1:35">
      <c r="A5819" t="s">
        <v>227</v>
      </c>
      <c r="B5819" s="1">
        <v>46316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17817832</v>
      </c>
      <c r="L5819" t="s">
        <v>701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13889305</v>
      </c>
      <c r="AI5819">
        <v>19755</v>
      </c>
    </row>
    <row r="5820" spans="1:35">
      <c r="A5820" t="s">
        <v>227</v>
      </c>
      <c r="B5820" s="1">
        <v>46323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17817832</v>
      </c>
      <c r="L5820" t="s">
        <v>701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243</v>
      </c>
      <c r="AG5820">
        <v>0</v>
      </c>
      <c r="AH5820">
        <v>13889305</v>
      </c>
      <c r="AI5820">
        <v>19755</v>
      </c>
    </row>
    <row r="5821" spans="1:35">
      <c r="A5821" t="s">
        <v>227</v>
      </c>
      <c r="B5821" s="1">
        <v>46299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17895887</v>
      </c>
      <c r="L5821" t="s">
        <v>705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12928732</v>
      </c>
      <c r="AI5821">
        <v>7631</v>
      </c>
    </row>
    <row r="5822" spans="1:35">
      <c r="A5822" t="s">
        <v>227</v>
      </c>
      <c r="B5822" s="1">
        <v>46304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46309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46314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46319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17895887</v>
      </c>
      <c r="L5825" t="s">
        <v>705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12928732</v>
      </c>
      <c r="AI5825">
        <v>7631</v>
      </c>
    </row>
    <row r="5826" spans="1:35">
      <c r="A5826" t="s">
        <v>227</v>
      </c>
      <c r="B5826" s="1">
        <v>46324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17895887</v>
      </c>
      <c r="L5826" t="s">
        <v>705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12928732</v>
      </c>
      <c r="AI5826">
        <v>7631</v>
      </c>
    </row>
    <row r="5827" spans="1:35">
      <c r="A5827" t="s">
        <v>227</v>
      </c>
      <c r="B5827" s="1">
        <v>46298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17996445</v>
      </c>
      <c r="L5827" t="s">
        <v>565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12745400</v>
      </c>
      <c r="AI5827">
        <v>15031</v>
      </c>
    </row>
    <row r="5828" spans="1:35">
      <c r="A5828" t="s">
        <v>227</v>
      </c>
      <c r="B5828" s="1">
        <v>46303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46306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46308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46313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46318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46321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46326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17996445</v>
      </c>
      <c r="L5834" t="s">
        <v>565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12745400</v>
      </c>
      <c r="AI5834">
        <v>15031</v>
      </c>
    </row>
    <row r="5835" spans="1:35">
      <c r="A5835" t="s">
        <v>227</v>
      </c>
      <c r="B5835" s="1">
        <v>46297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18149232</v>
      </c>
      <c r="L5835" t="s">
        <v>568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16615196</v>
      </c>
      <c r="AI5835">
        <v>55991</v>
      </c>
    </row>
    <row r="5836" spans="1:35">
      <c r="A5836" t="s">
        <v>227</v>
      </c>
      <c r="B5836" s="1">
        <v>46302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46307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46312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46317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18149232</v>
      </c>
      <c r="L5839" t="s">
        <v>568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16615196</v>
      </c>
      <c r="AI5839">
        <v>55991</v>
      </c>
    </row>
    <row r="5840" spans="1:35">
      <c r="A5840" t="s">
        <v>227</v>
      </c>
      <c r="B5840" s="1">
        <v>46322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18149232</v>
      </c>
      <c r="L5840" t="s">
        <v>568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16615196</v>
      </c>
      <c r="AI5840">
        <v>55991</v>
      </c>
    </row>
    <row r="5841" spans="1:35">
      <c r="A5841" t="s">
        <v>227</v>
      </c>
      <c r="B5841" s="1">
        <v>46301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23988247</v>
      </c>
      <c r="L5841" t="s">
        <v>706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16615123</v>
      </c>
      <c r="AI5841">
        <v>53022</v>
      </c>
    </row>
    <row r="5842" spans="1:35">
      <c r="A5842" t="s">
        <v>227</v>
      </c>
      <c r="B5842" s="1">
        <v>46307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23988247</v>
      </c>
      <c r="L5842" t="s">
        <v>706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16615123</v>
      </c>
      <c r="AI5842">
        <v>53022</v>
      </c>
    </row>
    <row r="5843" spans="1:35">
      <c r="A5843" t="s">
        <v>227</v>
      </c>
      <c r="B5843" s="1">
        <v>46312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46317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23988247</v>
      </c>
      <c r="L5844" t="s">
        <v>706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16615123</v>
      </c>
      <c r="AI5844">
        <v>53022</v>
      </c>
    </row>
    <row r="5845" spans="1:35">
      <c r="A5845" t="s">
        <v>227</v>
      </c>
      <c r="B5845" s="1">
        <v>46322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23988247</v>
      </c>
      <c r="L5845" t="s">
        <v>706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239</v>
      </c>
      <c r="AG5845">
        <v>0</v>
      </c>
      <c r="AH5845">
        <v>16615123</v>
      </c>
      <c r="AI5845">
        <v>53022</v>
      </c>
    </row>
    <row r="5846" spans="1:35">
      <c r="A5846" t="s">
        <v>227</v>
      </c>
      <c r="B5846" s="1">
        <v>46300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45524815</v>
      </c>
      <c r="L5846" t="s">
        <v>702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15486415</v>
      </c>
      <c r="AI5846">
        <v>105474</v>
      </c>
    </row>
    <row r="5847" spans="1:35">
      <c r="A5847" t="s">
        <v>227</v>
      </c>
      <c r="B5847" s="1">
        <v>46304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46309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46310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46315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45524815</v>
      </c>
      <c r="L5850" t="s">
        <v>702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15486415</v>
      </c>
      <c r="AI5850">
        <v>105474</v>
      </c>
    </row>
    <row r="5851" spans="1:35">
      <c r="A5851" t="s">
        <v>227</v>
      </c>
      <c r="B5851" s="1">
        <v>46325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45524815</v>
      </c>
      <c r="L5851" t="s">
        <v>702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15486415</v>
      </c>
      <c r="AI5851">
        <v>105474</v>
      </c>
    </row>
    <row r="5852" spans="1:35">
      <c r="A5852" t="s">
        <v>227</v>
      </c>
      <c r="B5852" s="1">
        <v>46304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16492109</v>
      </c>
      <c r="L5852" t="s">
        <v>704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46309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16492109</v>
      </c>
      <c r="L5853" t="s">
        <v>704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46314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16492109</v>
      </c>
      <c r="L5855" t="s">
        <v>704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46324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16492109</v>
      </c>
      <c r="L5856" t="s">
        <v>704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46297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16779934</v>
      </c>
      <c r="L5857" t="s">
        <v>698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46302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46307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46312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46317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16779934</v>
      </c>
      <c r="L5861" t="s">
        <v>698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46322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16779934</v>
      </c>
      <c r="L5862" t="s">
        <v>698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46296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17814648</v>
      </c>
      <c r="L5863" t="s">
        <v>699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46301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46306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46311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46316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46321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17814648</v>
      </c>
      <c r="L5868" t="s">
        <v>699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46326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17814648</v>
      </c>
      <c r="L5869" t="s">
        <v>699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46300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17817126</v>
      </c>
      <c r="L5870" t="s">
        <v>700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46306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46310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46315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46322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17817126</v>
      </c>
      <c r="L5874" t="s">
        <v>700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46325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17817126</v>
      </c>
      <c r="L5875" t="s">
        <v>700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12384050</v>
      </c>
      <c r="AI5875">
        <v>7974</v>
      </c>
    </row>
    <row r="5876" spans="1:35">
      <c r="A5876" t="s">
        <v>227</v>
      </c>
      <c r="B5876" s="1">
        <v>46297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17817832</v>
      </c>
      <c r="L5876" t="s">
        <v>701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46299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46303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46307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46312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46317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46320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46324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17817832</v>
      </c>
      <c r="L5883" t="s">
        <v>701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13889305</v>
      </c>
      <c r="AI5883">
        <v>19755</v>
      </c>
    </row>
    <row r="5884" spans="1:35">
      <c r="A5884" t="s">
        <v>227</v>
      </c>
      <c r="B5884" s="1">
        <v>46300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17895887</v>
      </c>
      <c r="L5884" t="s">
        <v>705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46305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46310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46315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46320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17895887</v>
      </c>
      <c r="L5888" t="s">
        <v>705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46325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17895887</v>
      </c>
      <c r="L5889" t="s">
        <v>705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12928732</v>
      </c>
      <c r="AI5889">
        <v>7631</v>
      </c>
    </row>
    <row r="5890" spans="1:35">
      <c r="A5890" t="s">
        <v>227</v>
      </c>
      <c r="B5890" s="1">
        <v>46304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17996445</v>
      </c>
      <c r="L5890" t="s">
        <v>565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46309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17996445</v>
      </c>
      <c r="L5891" t="s">
        <v>565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46314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17996445</v>
      </c>
      <c r="L5892" t="s">
        <v>565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46319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17996445</v>
      </c>
      <c r="L5893" t="s">
        <v>565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46298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18149232</v>
      </c>
      <c r="L5894" t="s">
        <v>568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46303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46308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46313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46318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18149232</v>
      </c>
      <c r="L5898" t="s">
        <v>568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46323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18149232</v>
      </c>
      <c r="L5899" t="s">
        <v>568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16615196</v>
      </c>
      <c r="AI5899">
        <v>55991</v>
      </c>
    </row>
    <row r="5900" spans="1:35">
      <c r="A5900" t="s">
        <v>227</v>
      </c>
      <c r="B5900" s="1">
        <v>46296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23988247</v>
      </c>
      <c r="L5900" t="s">
        <v>706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46298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46302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46308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46313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46318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23988247</v>
      </c>
      <c r="L5905" t="s">
        <v>706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46323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23988247</v>
      </c>
      <c r="L5906" t="s">
        <v>706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46301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45524815</v>
      </c>
      <c r="L5907" t="s">
        <v>702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46305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46311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46316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46321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45524815</v>
      </c>
      <c r="L5911" t="s">
        <v>702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46326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45524815</v>
      </c>
      <c r="L5912" t="s">
        <v>702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46297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7</v>
      </c>
      <c r="J5913" t="s">
        <v>98</v>
      </c>
      <c r="K5913">
        <v>18070664</v>
      </c>
      <c r="L5913" t="s">
        <v>103</v>
      </c>
      <c r="M5913" t="s">
        <v>235</v>
      </c>
      <c r="O5913" t="s">
        <v>271</v>
      </c>
      <c r="P5913" s="2">
        <v>0.5625</v>
      </c>
      <c r="Q5913" s="2">
        <v>0.8125</v>
      </c>
      <c r="R5913" t="s">
        <v>237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252</v>
      </c>
      <c r="AF5913" t="s">
        <v>243</v>
      </c>
      <c r="AG5913">
        <v>0</v>
      </c>
      <c r="AH5913">
        <v>14008104</v>
      </c>
      <c r="AI5913">
        <v>7798</v>
      </c>
    </row>
    <row r="5914" spans="1:35">
      <c r="A5914" t="s">
        <v>227</v>
      </c>
      <c r="B5914" s="1">
        <v>46298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18070664</v>
      </c>
      <c r="L5914" t="s">
        <v>103</v>
      </c>
      <c r="M5914" t="s">
        <v>235</v>
      </c>
      <c r="O5914" t="s">
        <v>272</v>
      </c>
      <c r="P5914" s="2">
        <v>0.3125</v>
      </c>
      <c r="Q5914" s="2">
        <v>0.5625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243</v>
      </c>
      <c r="AG5914">
        <v>0</v>
      </c>
      <c r="AH5914">
        <v>14008104</v>
      </c>
      <c r="AI5914">
        <v>7798</v>
      </c>
    </row>
    <row r="5915" spans="1:35">
      <c r="A5915" t="s">
        <v>227</v>
      </c>
      <c r="B5915" s="1">
        <v>46305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18070664</v>
      </c>
      <c r="L5915" t="s">
        <v>103</v>
      </c>
      <c r="M5915" t="s">
        <v>235</v>
      </c>
      <c r="O5915" t="s">
        <v>271</v>
      </c>
      <c r="P5915" s="2">
        <v>0.5625</v>
      </c>
      <c r="Q5915" s="2">
        <v>0.8125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243</v>
      </c>
      <c r="AG5915">
        <v>0</v>
      </c>
      <c r="AH5915">
        <v>14008104</v>
      </c>
      <c r="AI5915">
        <v>7798</v>
      </c>
    </row>
    <row r="5916" spans="1:35">
      <c r="A5916" t="s">
        <v>227</v>
      </c>
      <c r="B5916" s="1">
        <v>46297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18123132</v>
      </c>
      <c r="L5916" t="s">
        <v>93</v>
      </c>
      <c r="M5916" t="s">
        <v>235</v>
      </c>
      <c r="O5916" t="s">
        <v>272</v>
      </c>
      <c r="P5916" s="2">
        <v>0.3125</v>
      </c>
      <c r="Q5916" s="2">
        <v>0.5625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256</v>
      </c>
      <c r="AG5916">
        <v>0</v>
      </c>
      <c r="AH5916">
        <v>12750865</v>
      </c>
      <c r="AI5916">
        <v>3201</v>
      </c>
    </row>
    <row r="5917" spans="1:35">
      <c r="A5917" t="s">
        <v>227</v>
      </c>
      <c r="B5917" s="1">
        <v>46298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18123132</v>
      </c>
      <c r="L5917" t="s">
        <v>93</v>
      </c>
      <c r="M5917" t="s">
        <v>235</v>
      </c>
      <c r="O5917" t="s">
        <v>271</v>
      </c>
      <c r="P5917" s="2">
        <v>0.5625</v>
      </c>
      <c r="Q5917" s="2">
        <v>0.8125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256</v>
      </c>
      <c r="AG5917">
        <v>0</v>
      </c>
      <c r="AH5917">
        <v>12750865</v>
      </c>
      <c r="AI5917">
        <v>3201</v>
      </c>
    </row>
    <row r="5918" spans="1:35">
      <c r="A5918" t="s">
        <v>227</v>
      </c>
      <c r="B5918" s="1">
        <v>46305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18123132</v>
      </c>
      <c r="L5918" t="s">
        <v>93</v>
      </c>
      <c r="M5918" t="s">
        <v>235</v>
      </c>
      <c r="O5918" t="s">
        <v>272</v>
      </c>
      <c r="P5918" s="2">
        <v>0.3125</v>
      </c>
      <c r="Q5918" s="2">
        <v>0.5625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256</v>
      </c>
      <c r="AG5918">
        <v>0</v>
      </c>
      <c r="AH5918">
        <v>12750865</v>
      </c>
      <c r="AI5918">
        <v>3201</v>
      </c>
    </row>
    <row r="5919" spans="1:35">
      <c r="A5919" t="s">
        <v>227</v>
      </c>
      <c r="B5919" s="1">
        <v>46301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18141258</v>
      </c>
      <c r="L5919" t="s">
        <v>159</v>
      </c>
      <c r="M5919" t="s">
        <v>235</v>
      </c>
      <c r="O5919" t="s">
        <v>144</v>
      </c>
      <c r="P5919" s="2">
        <v>0.3125</v>
      </c>
      <c r="Q5919" s="2">
        <v>0.35416666666666669</v>
      </c>
      <c r="R5919" t="s">
        <v>237</v>
      </c>
      <c r="Y5919" s="2">
        <v>4.1666666666666664E-2</v>
      </c>
      <c r="Z5919" s="2">
        <v>4.1666666666666664E-2</v>
      </c>
      <c r="AA5919">
        <v>1</v>
      </c>
      <c r="AB5919">
        <v>1</v>
      </c>
      <c r="AD5919">
        <v>3</v>
      </c>
      <c r="AE5919" t="s">
        <v>252</v>
      </c>
      <c r="AF5919" t="s">
        <v>243</v>
      </c>
      <c r="AG5919">
        <v>0</v>
      </c>
      <c r="AH5919">
        <v>14008077</v>
      </c>
      <c r="AI5919">
        <v>9465</v>
      </c>
    </row>
    <row r="5920" spans="1:35">
      <c r="A5920" t="s">
        <v>227</v>
      </c>
      <c r="B5920" s="1">
        <v>46304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41053588</v>
      </c>
      <c r="L5920" t="s">
        <v>182</v>
      </c>
      <c r="M5920" t="s">
        <v>235</v>
      </c>
      <c r="O5920" t="s">
        <v>272</v>
      </c>
      <c r="P5920" s="2">
        <v>0.3125</v>
      </c>
      <c r="Q5920" s="2">
        <v>0.5625</v>
      </c>
      <c r="R5920" t="s">
        <v>237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252</v>
      </c>
      <c r="AF5920" t="s">
        <v>239</v>
      </c>
      <c r="AG5920">
        <v>0</v>
      </c>
      <c r="AH5920">
        <v>16625802</v>
      </c>
      <c r="AI5920">
        <v>24800</v>
      </c>
    </row>
    <row r="5921" spans="1:35">
      <c r="A5921" t="s">
        <v>227</v>
      </c>
      <c r="B5921" s="1">
        <v>46304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41053588</v>
      </c>
      <c r="L5921" t="s">
        <v>182</v>
      </c>
      <c r="M5921" t="s">
        <v>467</v>
      </c>
      <c r="O5921" t="s">
        <v>271</v>
      </c>
      <c r="P5921" s="2">
        <v>0.5625</v>
      </c>
      <c r="Q5921" s="2">
        <v>0.8125</v>
      </c>
      <c r="R5921" t="s">
        <v>237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252</v>
      </c>
      <c r="AF5921" t="s">
        <v>239</v>
      </c>
      <c r="AG5921">
        <v>0</v>
      </c>
      <c r="AH5921">
        <v>16625802</v>
      </c>
      <c r="AI5921">
        <v>24800</v>
      </c>
    </row>
    <row r="5922" spans="1:35">
      <c r="A5922" t="s">
        <v>227</v>
      </c>
      <c r="B5922" s="1">
        <v>46307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44638695</v>
      </c>
      <c r="L5922" t="s">
        <v>184</v>
      </c>
      <c r="M5922" t="s">
        <v>467</v>
      </c>
      <c r="O5922" t="s">
        <v>272</v>
      </c>
      <c r="P5922" s="2">
        <v>0.3125</v>
      </c>
      <c r="Q5922" s="2">
        <v>0.5625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239</v>
      </c>
      <c r="AG5922">
        <v>0</v>
      </c>
      <c r="AH5922">
        <v>16620392</v>
      </c>
      <c r="AI5922">
        <v>31692</v>
      </c>
    </row>
    <row r="5923" spans="1:35">
      <c r="A5923" t="s">
        <v>227</v>
      </c>
      <c r="B5923" s="1">
        <v>46307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7</v>
      </c>
      <c r="J5923" t="s">
        <v>98</v>
      </c>
      <c r="K5923">
        <v>44638695</v>
      </c>
      <c r="L5923" t="s">
        <v>184</v>
      </c>
      <c r="M5923" t="s">
        <v>467</v>
      </c>
      <c r="O5923" t="s">
        <v>271</v>
      </c>
      <c r="P5923" s="2">
        <v>0.5625</v>
      </c>
      <c r="Q5923" s="2">
        <v>0.8125</v>
      </c>
      <c r="R5923" t="s">
        <v>237</v>
      </c>
      <c r="Y5923" s="2">
        <v>0.25</v>
      </c>
      <c r="Z5923" s="2">
        <v>0.25</v>
      </c>
      <c r="AA5923">
        <v>6</v>
      </c>
      <c r="AB5923">
        <v>6</v>
      </c>
      <c r="AD5923">
        <v>3</v>
      </c>
      <c r="AE5923" t="s">
        <v>252</v>
      </c>
      <c r="AF5923" t="s">
        <v>239</v>
      </c>
      <c r="AG5923">
        <v>0</v>
      </c>
      <c r="AH5923">
        <v>16620392</v>
      </c>
      <c r="AI5923">
        <v>31692</v>
      </c>
    </row>
    <row r="5924" spans="1:35">
      <c r="A5924" t="s">
        <v>227</v>
      </c>
      <c r="B5924" s="1">
        <v>46300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18074444</v>
      </c>
      <c r="L5924" t="s">
        <v>644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14946532</v>
      </c>
      <c r="AI5924">
        <v>12130</v>
      </c>
    </row>
    <row r="5925" spans="1:35">
      <c r="A5925" t="s">
        <v>227</v>
      </c>
      <c r="B5925" s="1">
        <v>46302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18074444</v>
      </c>
      <c r="L5925" t="s">
        <v>644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14946532</v>
      </c>
      <c r="AI5925">
        <v>12130</v>
      </c>
    </row>
    <row r="5926" spans="1:35">
      <c r="A5926" t="s">
        <v>227</v>
      </c>
      <c r="B5926" s="1">
        <v>46316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18074444</v>
      </c>
      <c r="L5926" t="s">
        <v>644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46320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18074444</v>
      </c>
      <c r="L5927" t="s">
        <v>644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14946532</v>
      </c>
      <c r="AI5927">
        <v>12130</v>
      </c>
    </row>
    <row r="5928" spans="1:35">
      <c r="A5928" t="s">
        <v>227</v>
      </c>
      <c r="B5928" s="1">
        <v>46301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18114025</v>
      </c>
      <c r="L5928" t="s">
        <v>179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13866206</v>
      </c>
      <c r="AI5928">
        <v>7790</v>
      </c>
    </row>
    <row r="5929" spans="1:35">
      <c r="A5929" t="s">
        <v>227</v>
      </c>
      <c r="B5929" s="1">
        <v>46309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18114025</v>
      </c>
      <c r="L5929" t="s">
        <v>179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13866206</v>
      </c>
      <c r="AI5929">
        <v>7790</v>
      </c>
    </row>
    <row r="5930" spans="1:35">
      <c r="A5930" t="s">
        <v>227</v>
      </c>
      <c r="B5930" s="1">
        <v>46314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18114025</v>
      </c>
      <c r="L5930" t="s">
        <v>179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46323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18114025</v>
      </c>
      <c r="L5931" t="s">
        <v>179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46306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18128906</v>
      </c>
      <c r="L5932" t="s">
        <v>125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16442904</v>
      </c>
      <c r="AI5932">
        <v>11354</v>
      </c>
    </row>
    <row r="5933" spans="1:35">
      <c r="A5933" t="s">
        <v>227</v>
      </c>
      <c r="B5933" s="1">
        <v>46311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18128906</v>
      </c>
      <c r="L5933" t="s">
        <v>125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16442904</v>
      </c>
      <c r="AI5933">
        <v>11354</v>
      </c>
    </row>
    <row r="5934" spans="1:35">
      <c r="A5934" t="s">
        <v>227</v>
      </c>
      <c r="B5934" s="1">
        <v>46322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18128906</v>
      </c>
      <c r="L5934" t="s">
        <v>125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16442904</v>
      </c>
      <c r="AI5934">
        <v>11354</v>
      </c>
    </row>
    <row r="5935" spans="1:35">
      <c r="A5935" t="s">
        <v>227</v>
      </c>
      <c r="B5935" s="1">
        <v>46310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18141258</v>
      </c>
      <c r="L5935" t="s">
        <v>159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14008077</v>
      </c>
      <c r="AI5935">
        <v>9465</v>
      </c>
    </row>
    <row r="5936" spans="1:35">
      <c r="A5936" t="s">
        <v>227</v>
      </c>
      <c r="B5936" s="1">
        <v>46318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18141258</v>
      </c>
      <c r="L5936" t="s">
        <v>159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14008077</v>
      </c>
      <c r="AI5936">
        <v>9465</v>
      </c>
    </row>
    <row r="5937" spans="1:35">
      <c r="A5937" t="s">
        <v>227</v>
      </c>
      <c r="B5937" s="1">
        <v>46315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40005649</v>
      </c>
      <c r="L5937" t="s">
        <v>189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14306069</v>
      </c>
      <c r="AI5937">
        <v>18915</v>
      </c>
    </row>
    <row r="5938" spans="1:35">
      <c r="A5938" t="s">
        <v>227</v>
      </c>
      <c r="B5938" s="1">
        <v>46299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41053588</v>
      </c>
      <c r="L5938" t="s">
        <v>182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239</v>
      </c>
      <c r="AG5938">
        <v>0</v>
      </c>
      <c r="AH5938">
        <v>16625802</v>
      </c>
      <c r="AI5938">
        <v>24800</v>
      </c>
    </row>
    <row r="5939" spans="1:35">
      <c r="A5939" t="s">
        <v>227</v>
      </c>
      <c r="B5939" s="1">
        <v>46312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41053588</v>
      </c>
      <c r="L5939" t="s">
        <v>182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239</v>
      </c>
      <c r="AG5939">
        <v>0</v>
      </c>
      <c r="AH5939">
        <v>16625802</v>
      </c>
      <c r="AI5939">
        <v>24800</v>
      </c>
    </row>
    <row r="5940" spans="1:35">
      <c r="A5940" t="s">
        <v>227</v>
      </c>
      <c r="B5940" s="1">
        <v>46321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41053588</v>
      </c>
      <c r="L5940" t="s">
        <v>182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16625802</v>
      </c>
      <c r="AI5940">
        <v>24800</v>
      </c>
    </row>
    <row r="5941" spans="1:35">
      <c r="A5941" t="s">
        <v>227</v>
      </c>
      <c r="B5941" s="1">
        <v>46326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41053588</v>
      </c>
      <c r="L5941" t="s">
        <v>182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16625802</v>
      </c>
      <c r="AI5941">
        <v>24800</v>
      </c>
    </row>
    <row r="5942" spans="1:35">
      <c r="A5942" t="s">
        <v>227</v>
      </c>
      <c r="B5942" s="1">
        <v>46313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41568716</v>
      </c>
      <c r="L5942" t="s">
        <v>708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14753302</v>
      </c>
      <c r="AI5942">
        <v>15069</v>
      </c>
    </row>
    <row r="5943" spans="1:35">
      <c r="A5943" t="s">
        <v>227</v>
      </c>
      <c r="B5943" s="1">
        <v>46317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41568716</v>
      </c>
      <c r="L5943" t="s">
        <v>708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14753302</v>
      </c>
      <c r="AI5943">
        <v>15069</v>
      </c>
    </row>
    <row r="5944" spans="1:35">
      <c r="A5944" t="s">
        <v>227</v>
      </c>
      <c r="B5944" s="1">
        <v>46319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41568716</v>
      </c>
      <c r="L5944" t="s">
        <v>708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14753302</v>
      </c>
      <c r="AI5944">
        <v>15069</v>
      </c>
    </row>
    <row r="5945" spans="1:35">
      <c r="A5945" t="s">
        <v>227</v>
      </c>
      <c r="B5945" s="1">
        <v>46324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41568716</v>
      </c>
      <c r="L5945" t="s">
        <v>708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14753302</v>
      </c>
      <c r="AI5945">
        <v>15069</v>
      </c>
    </row>
    <row r="5946" spans="1:35">
      <c r="A5946" t="s">
        <v>227</v>
      </c>
      <c r="B5946" s="1">
        <v>46296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44638695</v>
      </c>
      <c r="L5946" t="s">
        <v>184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239</v>
      </c>
      <c r="AG5946">
        <v>0</v>
      </c>
      <c r="AH5946">
        <v>16620392</v>
      </c>
      <c r="AI5946">
        <v>31692</v>
      </c>
    </row>
    <row r="5947" spans="1:35">
      <c r="A5947" t="s">
        <v>227</v>
      </c>
      <c r="B5947" s="1">
        <v>46303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44638695</v>
      </c>
      <c r="L5947" t="s">
        <v>184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46308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44638695</v>
      </c>
      <c r="L5948" t="s">
        <v>184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46325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44638695</v>
      </c>
      <c r="L5949" t="s">
        <v>184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16620392</v>
      </c>
      <c r="AI5949">
        <v>31692</v>
      </c>
    </row>
    <row r="5950" spans="1:35">
      <c r="A5950" t="s">
        <v>227</v>
      </c>
      <c r="B5950" s="1">
        <v>46298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18074444</v>
      </c>
      <c r="L5950" t="s">
        <v>644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14946532</v>
      </c>
      <c r="AI5950">
        <v>12130</v>
      </c>
    </row>
    <row r="5951" spans="1:35">
      <c r="A5951" t="s">
        <v>227</v>
      </c>
      <c r="B5951" s="1">
        <v>46317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18074444</v>
      </c>
      <c r="L5951" t="s">
        <v>644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46322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18074444</v>
      </c>
      <c r="L5952" t="s">
        <v>644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46302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18114025</v>
      </c>
      <c r="L5953" t="s">
        <v>179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46310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18114025</v>
      </c>
      <c r="L5954" t="s">
        <v>179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46316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18114025</v>
      </c>
      <c r="L5955" t="s">
        <v>179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46324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18114025</v>
      </c>
      <c r="L5956" t="s">
        <v>179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46299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18128906</v>
      </c>
      <c r="L5957" t="s">
        <v>125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46303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18128906</v>
      </c>
      <c r="L5958" t="s">
        <v>125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46312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46318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18128906</v>
      </c>
      <c r="L5960" t="s">
        <v>125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16442904</v>
      </c>
      <c r="AI5960">
        <v>11354</v>
      </c>
    </row>
    <row r="5961" spans="1:35">
      <c r="A5961" t="s">
        <v>227</v>
      </c>
      <c r="B5961" s="1">
        <v>46325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18128906</v>
      </c>
      <c r="L5961" t="s">
        <v>125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46304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18141258</v>
      </c>
      <c r="L5962" t="s">
        <v>159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14008077</v>
      </c>
      <c r="AI5962">
        <v>9465</v>
      </c>
    </row>
    <row r="5963" spans="1:35">
      <c r="A5963" t="s">
        <v>227</v>
      </c>
      <c r="B5963" s="1">
        <v>46307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18141258</v>
      </c>
      <c r="L5963" t="s">
        <v>159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46315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18141258</v>
      </c>
      <c r="L5964" t="s">
        <v>159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46321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18141258</v>
      </c>
      <c r="L5965" t="s">
        <v>159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46296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40005649</v>
      </c>
      <c r="L5966" t="s">
        <v>189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46311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40005649</v>
      </c>
      <c r="L5967" t="s">
        <v>189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46319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40005649</v>
      </c>
      <c r="L5968" t="s">
        <v>189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46323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40005649</v>
      </c>
      <c r="L5969" t="s">
        <v>189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14306069</v>
      </c>
      <c r="AI5969">
        <v>18915</v>
      </c>
    </row>
    <row r="5970" spans="1:35">
      <c r="A5970" t="s">
        <v>227</v>
      </c>
      <c r="B5970" s="1">
        <v>46300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41053588</v>
      </c>
      <c r="L5970" t="s">
        <v>182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46306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41053588</v>
      </c>
      <c r="L5971" t="s">
        <v>182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46308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41053588</v>
      </c>
      <c r="L5972" t="s">
        <v>182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46314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41053588</v>
      </c>
      <c r="L5973" t="s">
        <v>182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46297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41568716</v>
      </c>
      <c r="L5974" t="s">
        <v>708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14753302</v>
      </c>
      <c r="AI5974">
        <v>15069</v>
      </c>
    </row>
    <row r="5975" spans="1:35">
      <c r="A5975" t="s">
        <v>227</v>
      </c>
      <c r="B5975" s="1">
        <v>46326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41568716</v>
      </c>
      <c r="L5975" t="s">
        <v>708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46301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44638695</v>
      </c>
      <c r="L5976" t="s">
        <v>184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46305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44638695</v>
      </c>
      <c r="L5977" t="s">
        <v>184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46309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46313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44638695</v>
      </c>
      <c r="L5979" t="s">
        <v>184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46320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44638695</v>
      </c>
      <c r="L5980" t="s">
        <v>184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46315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498</v>
      </c>
      <c r="J5981" t="s">
        <v>696</v>
      </c>
      <c r="K5981">
        <v>18070664</v>
      </c>
      <c r="L5981" t="s">
        <v>103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243</v>
      </c>
      <c r="AG5981">
        <v>0</v>
      </c>
      <c r="AH5981">
        <v>14008104</v>
      </c>
      <c r="AI5981">
        <v>7798</v>
      </c>
    </row>
    <row r="5982" spans="1:35">
      <c r="A5982" t="s">
        <v>227</v>
      </c>
      <c r="B5982" s="1">
        <v>46297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18074444</v>
      </c>
      <c r="L5982" t="s">
        <v>644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243</v>
      </c>
      <c r="AG5982">
        <v>0</v>
      </c>
      <c r="AH5982">
        <v>14946532</v>
      </c>
      <c r="AI5982">
        <v>12130</v>
      </c>
    </row>
    <row r="5983" spans="1:35">
      <c r="A5983" t="s">
        <v>227</v>
      </c>
      <c r="B5983" s="1">
        <v>46307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18114025</v>
      </c>
      <c r="L5983" t="s">
        <v>179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243</v>
      </c>
      <c r="AG5983">
        <v>0</v>
      </c>
      <c r="AH5983">
        <v>13866206</v>
      </c>
      <c r="AI5983">
        <v>7790</v>
      </c>
    </row>
    <row r="5984" spans="1:35">
      <c r="A5984" t="s">
        <v>227</v>
      </c>
      <c r="B5984" s="1">
        <v>46321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18123132</v>
      </c>
      <c r="L5984" t="s">
        <v>93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256</v>
      </c>
      <c r="AG5984">
        <v>0</v>
      </c>
      <c r="AH5984">
        <v>12750865</v>
      </c>
      <c r="AI5984">
        <v>3201</v>
      </c>
    </row>
    <row r="5985" spans="1:35">
      <c r="A5985" t="s">
        <v>227</v>
      </c>
      <c r="B5985" s="1">
        <v>46315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18128906</v>
      </c>
      <c r="L5985" t="s">
        <v>125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46322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498</v>
      </c>
      <c r="J5986" t="s">
        <v>696</v>
      </c>
      <c r="K5986">
        <v>41568716</v>
      </c>
      <c r="L5986" t="s">
        <v>708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243</v>
      </c>
      <c r="AG5986">
        <v>0</v>
      </c>
      <c r="AH5986">
        <v>14753302</v>
      </c>
      <c r="AI5986">
        <v>15069</v>
      </c>
    </row>
    <row r="5987" spans="1:35">
      <c r="A5987" t="s">
        <v>227</v>
      </c>
      <c r="B5987" s="1">
        <v>46322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498</v>
      </c>
      <c r="J5987" t="s">
        <v>696</v>
      </c>
      <c r="K5987">
        <v>44638695</v>
      </c>
      <c r="L5987" t="s">
        <v>184</v>
      </c>
      <c r="M5987" t="s">
        <v>235</v>
      </c>
      <c r="O5987" t="s">
        <v>272</v>
      </c>
      <c r="P5987" s="2">
        <v>0.3125</v>
      </c>
      <c r="Q5987" s="2">
        <v>0.5625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46296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245</v>
      </c>
      <c r="P5988" s="2">
        <v>0.54166666666666663</v>
      </c>
      <c r="Q5988" s="2">
        <v>0.58333333333333337</v>
      </c>
      <c r="R5988" t="s">
        <v>237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46296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711</v>
      </c>
      <c r="P5989" s="2">
        <v>0.66666666666666663</v>
      </c>
      <c r="Q5989" s="2">
        <v>0.70833333333333337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284</v>
      </c>
      <c r="P5990" s="2">
        <v>0.75</v>
      </c>
      <c r="Q5990" s="2">
        <v>0.79166666666666663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46300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245</v>
      </c>
      <c r="P5991" s="2">
        <v>0.54166666666666663</v>
      </c>
      <c r="Q5991" s="2">
        <v>0.58333333333333337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46300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711</v>
      </c>
      <c r="P5992" s="2">
        <v>0.66666666666666663</v>
      </c>
      <c r="Q5992" s="2">
        <v>0.70833333333333337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46300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284</v>
      </c>
      <c r="P5993" s="2">
        <v>0.75</v>
      </c>
      <c r="Q5993" s="2">
        <v>0.79166666666666663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46302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692</v>
      </c>
      <c r="P5994" s="2">
        <v>0.33333333333333331</v>
      </c>
      <c r="Q5994" s="2">
        <v>0.375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46302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24</v>
      </c>
      <c r="P5995" s="2">
        <v>0.41666666666666669</v>
      </c>
      <c r="Q5995" s="2">
        <v>0.5</v>
      </c>
      <c r="R5995" t="s">
        <v>237</v>
      </c>
      <c r="Y5995" s="2">
        <v>8.3333333333333329E-2</v>
      </c>
      <c r="Z5995" s="2">
        <v>8.3333333333333329E-2</v>
      </c>
      <c r="AA5995">
        <v>2</v>
      </c>
      <c r="AB5995">
        <v>2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46303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245</v>
      </c>
      <c r="P5996" s="2">
        <v>0.54166666666666663</v>
      </c>
      <c r="Q5996" s="2">
        <v>0.58333333333333337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46303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711</v>
      </c>
      <c r="P5997" s="2">
        <v>0.66666666666666663</v>
      </c>
      <c r="Q5997" s="2">
        <v>0.70833333333333337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46303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284</v>
      </c>
      <c r="P5998" s="2">
        <v>0.75</v>
      </c>
      <c r="Q5998" s="2">
        <v>0.79166666666666663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46305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245</v>
      </c>
      <c r="P5999" s="2">
        <v>0.54166666666666663</v>
      </c>
      <c r="Q5999" s="2">
        <v>0.58333333333333337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46305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711</v>
      </c>
      <c r="P6000" s="2">
        <v>0.66666666666666663</v>
      </c>
      <c r="Q6000" s="2">
        <v>0.70833333333333337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284</v>
      </c>
      <c r="P6001" s="2">
        <v>0.75</v>
      </c>
      <c r="Q6001" s="2">
        <v>0.79166666666666663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46308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692</v>
      </c>
      <c r="P6002" s="2">
        <v>0.33333333333333331</v>
      </c>
      <c r="Q6002" s="2">
        <v>0.375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46308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24</v>
      </c>
      <c r="P6003" s="2">
        <v>0.41666666666666669</v>
      </c>
      <c r="Q6003" s="2">
        <v>0.5</v>
      </c>
      <c r="R6003" t="s">
        <v>237</v>
      </c>
      <c r="Y6003" s="2">
        <v>8.3333333333333329E-2</v>
      </c>
      <c r="Z6003" s="2">
        <v>8.3333333333333329E-2</v>
      </c>
      <c r="AA6003">
        <v>2</v>
      </c>
      <c r="AB6003">
        <v>2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46310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248</v>
      </c>
      <c r="O6004" t="s">
        <v>116</v>
      </c>
      <c r="P6004" s="2">
        <v>0.29166666666666669</v>
      </c>
      <c r="Q6004" s="2">
        <v>0.54166666666666663</v>
      </c>
      <c r="R6004" t="s">
        <v>237</v>
      </c>
      <c r="Y6004" s="2">
        <v>0.25</v>
      </c>
      <c r="Z6004" s="2">
        <v>0.25</v>
      </c>
      <c r="AA6004">
        <v>6</v>
      </c>
      <c r="AB6004">
        <v>6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46312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692</v>
      </c>
      <c r="P6005" s="2">
        <v>0.33333333333333331</v>
      </c>
      <c r="Q6005" s="2">
        <v>0.375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46312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24</v>
      </c>
      <c r="P6006" s="2">
        <v>0.41666666666666669</v>
      </c>
      <c r="Q6006" s="2">
        <v>0.5</v>
      </c>
      <c r="R6006" t="s">
        <v>237</v>
      </c>
      <c r="Y6006" s="2">
        <v>8.3333333333333329E-2</v>
      </c>
      <c r="Z6006" s="2">
        <v>8.3333333333333329E-2</v>
      </c>
      <c r="AA6006">
        <v>2</v>
      </c>
      <c r="AB6006">
        <v>2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46314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245</v>
      </c>
      <c r="P6007" s="2">
        <v>0.54166666666666663</v>
      </c>
      <c r="Q6007" s="2">
        <v>0.58333333333333337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46314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711</v>
      </c>
      <c r="P6008" s="2">
        <v>0.66666666666666663</v>
      </c>
      <c r="Q6008" s="2">
        <v>0.70833333333333337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46314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284</v>
      </c>
      <c r="P6009" s="2">
        <v>0.75</v>
      </c>
      <c r="Q6009" s="2">
        <v>0.79166666666666663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46321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692</v>
      </c>
      <c r="P6010" s="2">
        <v>0.33333333333333331</v>
      </c>
      <c r="Q6010" s="2">
        <v>0.375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46321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24</v>
      </c>
      <c r="P6011" s="2">
        <v>0.41666666666666669</v>
      </c>
      <c r="Q6011" s="2">
        <v>0.5</v>
      </c>
      <c r="R6011" t="s">
        <v>237</v>
      </c>
      <c r="Y6011" s="2">
        <v>8.3333333333333329E-2</v>
      </c>
      <c r="Z6011" s="2">
        <v>8.3333333333333329E-2</v>
      </c>
      <c r="AA6011">
        <v>2</v>
      </c>
      <c r="AB6011">
        <v>2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46323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692</v>
      </c>
      <c r="P6012" s="2">
        <v>0.33333333333333331</v>
      </c>
      <c r="Q6012" s="2">
        <v>0.375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46323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</v>
      </c>
      <c r="P6013" s="2">
        <v>0.41666666666666669</v>
      </c>
      <c r="Q6013" s="2">
        <v>0.5</v>
      </c>
      <c r="R6013" t="s">
        <v>237</v>
      </c>
      <c r="Y6013" s="2">
        <v>8.3333333333333329E-2</v>
      </c>
      <c r="Z6013" s="2">
        <v>8.3333333333333329E-2</v>
      </c>
      <c r="AA6013">
        <v>2</v>
      </c>
      <c r="AB6013">
        <v>2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46324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245</v>
      </c>
      <c r="P6014" s="2">
        <v>0.54166666666666663</v>
      </c>
      <c r="Q6014" s="2">
        <v>0.58333333333333337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46324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711</v>
      </c>
      <c r="P6015" s="2">
        <v>0.66666666666666663</v>
      </c>
      <c r="Q6015" s="2">
        <v>0.70833333333333337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46324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284</v>
      </c>
      <c r="P6016" s="2">
        <v>0.75</v>
      </c>
      <c r="Q6016" s="2">
        <v>0.79166666666666663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46326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692</v>
      </c>
      <c r="P6017" s="2">
        <v>0.33333333333333331</v>
      </c>
      <c r="Q6017" s="2">
        <v>0.375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46326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24</v>
      </c>
      <c r="P6018" s="2">
        <v>0.41666666666666669</v>
      </c>
      <c r="Q6018" s="2">
        <v>0.5</v>
      </c>
      <c r="R6018" t="s">
        <v>237</v>
      </c>
      <c r="Y6018" s="2">
        <v>8.3333333333333329E-2</v>
      </c>
      <c r="Z6018" s="2">
        <v>8.3333333333333329E-2</v>
      </c>
      <c r="AA6018">
        <v>2</v>
      </c>
      <c r="AB6018">
        <v>2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46297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245</v>
      </c>
      <c r="P6019" s="2">
        <v>0.54166666666666663</v>
      </c>
      <c r="Q6019" s="2">
        <v>0.58333333333333337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711</v>
      </c>
      <c r="P6020" s="2">
        <v>0.66666666666666663</v>
      </c>
      <c r="Q6020" s="2">
        <v>0.70833333333333337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284</v>
      </c>
      <c r="P6021" s="2">
        <v>0.75</v>
      </c>
      <c r="Q6021" s="2">
        <v>0.79166666666666663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46298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245</v>
      </c>
      <c r="P6022" s="2">
        <v>0.54166666666666663</v>
      </c>
      <c r="Q6022" s="2">
        <v>0.58333333333333337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46298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711</v>
      </c>
      <c r="P6023" s="2">
        <v>0.66666666666666663</v>
      </c>
      <c r="Q6023" s="2">
        <v>0.70833333333333337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46298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284</v>
      </c>
      <c r="P6024" s="2">
        <v>0.75</v>
      </c>
      <c r="Q6024" s="2">
        <v>0.79166666666666663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46301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46301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46301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46304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692</v>
      </c>
      <c r="P6028" s="2">
        <v>0.33333333333333331</v>
      </c>
      <c r="Q6028" s="2">
        <v>0.375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46304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24</v>
      </c>
      <c r="P6029" s="2">
        <v>0.41666666666666669</v>
      </c>
      <c r="Q6029" s="2">
        <v>0.5</v>
      </c>
      <c r="R6029" t="s">
        <v>237</v>
      </c>
      <c r="Y6029" s="2">
        <v>8.3333333333333329E-2</v>
      </c>
      <c r="Z6029" s="2">
        <v>8.3333333333333329E-2</v>
      </c>
      <c r="AA6029">
        <v>2</v>
      </c>
      <c r="AB6029">
        <v>2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46305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46305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46307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46307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46307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711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284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46310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46311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692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248</v>
      </c>
      <c r="O6043" t="s">
        <v>382</v>
      </c>
      <c r="P6043" s="2">
        <v>0.54166666666666663</v>
      </c>
      <c r="Q6043" s="2">
        <v>0.79166666666666663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46313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625</v>
      </c>
      <c r="P6044" s="2">
        <v>0.29166666666666669</v>
      </c>
      <c r="Q6044" s="2">
        <v>0.79166666666666663</v>
      </c>
      <c r="R6044" t="s">
        <v>237</v>
      </c>
      <c r="Y6044" s="2">
        <v>0.5</v>
      </c>
      <c r="Z6044" s="2">
        <v>0.5</v>
      </c>
      <c r="AA6044">
        <v>12</v>
      </c>
      <c r="AB6044">
        <v>12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46315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692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46315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46321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46321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692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46324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46298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46298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46300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46300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46306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625</v>
      </c>
      <c r="P6059" s="2">
        <v>0.29166666666666669</v>
      </c>
      <c r="Q6059" s="2">
        <v>0.79166666666666663</v>
      </c>
      <c r="R6059" t="s">
        <v>237</v>
      </c>
      <c r="Y6059" s="2">
        <v>0.5</v>
      </c>
      <c r="Z6059" s="2">
        <v>0.5</v>
      </c>
      <c r="AA6059">
        <v>12</v>
      </c>
      <c r="AB6059">
        <v>12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46317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46317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46317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46319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248</v>
      </c>
      <c r="O6063" t="s">
        <v>382</v>
      </c>
      <c r="P6063" s="2">
        <v>0.54166666666666663</v>
      </c>
      <c r="Q6063" s="2">
        <v>0.79166666666666663</v>
      </c>
      <c r="R6063" t="s">
        <v>237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46322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46322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46322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46325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46325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46299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625</v>
      </c>
      <c r="P6071" s="2">
        <v>0.29166666666666669</v>
      </c>
      <c r="Q6071" s="2">
        <v>0.79166666666666663</v>
      </c>
      <c r="R6071" t="s">
        <v>237</v>
      </c>
      <c r="Y6071" s="2">
        <v>0.5</v>
      </c>
      <c r="Z6071" s="2">
        <v>0.5</v>
      </c>
      <c r="AA6071">
        <v>12</v>
      </c>
      <c r="AB6071">
        <v>12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692</v>
      </c>
      <c r="P6072" s="2">
        <v>0.33333333333333331</v>
      </c>
      <c r="Q6072" s="2">
        <v>0.375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</v>
      </c>
      <c r="P6073" s="2">
        <v>0.41666666666666669</v>
      </c>
      <c r="Q6073" s="2">
        <v>0.5</v>
      </c>
      <c r="R6073" t="s">
        <v>237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46302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46303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46309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46309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46309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248</v>
      </c>
      <c r="O6083" t="s">
        <v>382</v>
      </c>
      <c r="P6083" s="2">
        <v>0.54166666666666663</v>
      </c>
      <c r="Q6083" s="2">
        <v>0.79166666666666663</v>
      </c>
      <c r="R6083" t="s">
        <v>237</v>
      </c>
      <c r="Y6083" s="2">
        <v>0.25</v>
      </c>
      <c r="Z6083" s="2">
        <v>0.25</v>
      </c>
      <c r="AA6083">
        <v>6</v>
      </c>
      <c r="AB6083">
        <v>6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46312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46312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46312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46314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46314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46315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248</v>
      </c>
      <c r="O6089" t="s">
        <v>382</v>
      </c>
      <c r="P6089" s="2">
        <v>0.54166666666666663</v>
      </c>
      <c r="Q6089" s="2">
        <v>0.79166666666666663</v>
      </c>
      <c r="R6089" t="s">
        <v>237</v>
      </c>
      <c r="Y6089" s="2">
        <v>0.25</v>
      </c>
      <c r="Z6089" s="2">
        <v>0.25</v>
      </c>
      <c r="AA6089">
        <v>6</v>
      </c>
      <c r="AB6089">
        <v>6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46316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46316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46317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46317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46318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46319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46319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245</v>
      </c>
      <c r="P6101" s="2">
        <v>0.54166666666666663</v>
      </c>
      <c r="Q6101" s="2">
        <v>0.58333333333333337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711</v>
      </c>
      <c r="P6102" s="2">
        <v>0.66666666666666663</v>
      </c>
      <c r="Q6102" s="2">
        <v>0.70833333333333337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46325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284</v>
      </c>
      <c r="P6103" s="2">
        <v>0.75</v>
      </c>
      <c r="Q6103" s="2">
        <v>0.79166666666666663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46296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46296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46316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248</v>
      </c>
      <c r="O6106" t="s">
        <v>382</v>
      </c>
      <c r="P6106" s="2">
        <v>0.54166666666666663</v>
      </c>
      <c r="Q6106" s="2">
        <v>0.79166666666666663</v>
      </c>
      <c r="R6106" t="s">
        <v>237</v>
      </c>
      <c r="Y6106" s="2">
        <v>0.25</v>
      </c>
      <c r="Z6106" s="2">
        <v>0.25</v>
      </c>
      <c r="AA6106">
        <v>6</v>
      </c>
      <c r="AB6106">
        <v>6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46318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46318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46320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625</v>
      </c>
      <c r="P6109" s="2">
        <v>0.29166666666666669</v>
      </c>
      <c r="Q6109" s="2">
        <v>0.79166666666666663</v>
      </c>
      <c r="R6109" t="s">
        <v>237</v>
      </c>
      <c r="Y6109" s="2">
        <v>0.5</v>
      </c>
      <c r="Z6109" s="2">
        <v>0.5</v>
      </c>
      <c r="AA6109">
        <v>12</v>
      </c>
      <c r="AB6109">
        <v>12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46323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245</v>
      </c>
      <c r="P6110" s="2">
        <v>0.54166666666666663</v>
      </c>
      <c r="Q6110" s="2">
        <v>0.58333333333333337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711</v>
      </c>
      <c r="P6111" s="2">
        <v>0.66666666666666663</v>
      </c>
      <c r="Q6111" s="2">
        <v>0.70833333333333337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284</v>
      </c>
      <c r="P6112" s="2">
        <v>0.75</v>
      </c>
      <c r="Q6112" s="2">
        <v>0.79166666666666663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46326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46326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46326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73634672</v>
      </c>
      <c r="L6115" t="s">
        <v>138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16655182</v>
      </c>
      <c r="AI6115">
        <v>6335</v>
      </c>
    </row>
    <row r="6116" spans="1:35">
      <c r="A6116" t="s">
        <v>227</v>
      </c>
      <c r="B6116" s="1">
        <v>46296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46297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46298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46300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46301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46302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46304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46305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46307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46308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46309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46310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46311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46312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46314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46315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46316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46317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46321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46322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46323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46324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46325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46326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46297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8881608</v>
      </c>
      <c r="L6140" t="s">
        <v>712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5">
      <c r="A6141" t="s">
        <v>227</v>
      </c>
      <c r="B6141" s="1">
        <v>46306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8881608</v>
      </c>
      <c r="L6141" t="s">
        <v>712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5">
      <c r="A6142" t="s">
        <v>227</v>
      </c>
      <c r="B6142" s="1">
        <v>46310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46314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46318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8881608</v>
      </c>
      <c r="L6144" t="s">
        <v>712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46322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8881608</v>
      </c>
      <c r="L6145" t="s">
        <v>712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46300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18147080</v>
      </c>
      <c r="L6146" t="s">
        <v>713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14008495</v>
      </c>
    </row>
    <row r="6147" spans="1:34">
      <c r="A6147" t="s">
        <v>227</v>
      </c>
      <c r="B6147" s="1">
        <v>46311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18147080</v>
      </c>
      <c r="L6147" t="s">
        <v>713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46320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18147080</v>
      </c>
      <c r="L6148" t="s">
        <v>713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46323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18147080</v>
      </c>
      <c r="L6149" t="s">
        <v>713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46301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43880048</v>
      </c>
      <c r="L6150" t="s">
        <v>420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14868746</v>
      </c>
    </row>
    <row r="6151" spans="1:34">
      <c r="A6151" t="s">
        <v>227</v>
      </c>
      <c r="B6151" s="1">
        <v>46309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43880048</v>
      </c>
      <c r="L6151" t="s">
        <v>420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14868746</v>
      </c>
    </row>
    <row r="6152" spans="1:34">
      <c r="A6152" t="s">
        <v>227</v>
      </c>
      <c r="B6152" s="1">
        <v>46316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46317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46324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43880048</v>
      </c>
      <c r="L6154" t="s">
        <v>420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14868746</v>
      </c>
    </row>
    <row r="6155" spans="1:34">
      <c r="A6155" t="s">
        <v>227</v>
      </c>
      <c r="B6155" s="1">
        <v>46325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43880048</v>
      </c>
      <c r="L6155" t="s">
        <v>420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14868746</v>
      </c>
    </row>
    <row r="6156" spans="1:34">
      <c r="A6156" t="s">
        <v>227</v>
      </c>
      <c r="B6156" s="1">
        <v>46303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8881608</v>
      </c>
      <c r="L6156" t="s">
        <v>712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46307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8881608</v>
      </c>
      <c r="L6157" t="s">
        <v>712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46311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46315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46319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8881608</v>
      </c>
      <c r="L6160" t="s">
        <v>712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46323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8881608</v>
      </c>
      <c r="L6161" t="s">
        <v>712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16490308</v>
      </c>
    </row>
    <row r="6162" spans="1:34">
      <c r="A6162" t="s">
        <v>227</v>
      </c>
      <c r="B6162" s="1">
        <v>46297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18147080</v>
      </c>
      <c r="L6162" t="s">
        <v>713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46301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46305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46309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46313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46317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46321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46324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18147080</v>
      </c>
      <c r="L6169" t="s">
        <v>713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46298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8881608</v>
      </c>
      <c r="L6170" t="s">
        <v>712</v>
      </c>
      <c r="M6170" t="s">
        <v>235</v>
      </c>
      <c r="O6170" t="s">
        <v>382</v>
      </c>
      <c r="P6170" s="2">
        <v>0.54166666666666663</v>
      </c>
      <c r="Q6170" s="2">
        <v>0.79166666666666663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4">
      <c r="A6171" t="s">
        <v>227</v>
      </c>
      <c r="B6171" s="1">
        <v>46305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8881608</v>
      </c>
      <c r="L6171" t="s">
        <v>712</v>
      </c>
      <c r="M6171" t="s">
        <v>248</v>
      </c>
      <c r="O6171" t="s">
        <v>116</v>
      </c>
      <c r="P6171" s="2">
        <v>0.29166666666666669</v>
      </c>
      <c r="Q6171" s="2">
        <v>0.54166666666666663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46309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248</v>
      </c>
      <c r="O6172" t="s">
        <v>116</v>
      </c>
      <c r="P6172" s="2">
        <v>0.29166666666666669</v>
      </c>
      <c r="Q6172" s="2">
        <v>0.54166666666666663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46315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8881608</v>
      </c>
      <c r="L6173" t="s">
        <v>712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46319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8881608</v>
      </c>
      <c r="L6174" t="s">
        <v>712</v>
      </c>
      <c r="M6174" t="s">
        <v>248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4">
      <c r="A6175" t="s">
        <v>227</v>
      </c>
      <c r="B6175" s="1">
        <v>46296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18147080</v>
      </c>
      <c r="L6175" t="s">
        <v>713</v>
      </c>
      <c r="M6175" t="s">
        <v>248</v>
      </c>
      <c r="O6175" t="s">
        <v>382</v>
      </c>
      <c r="P6175" s="2">
        <v>0.54166666666666663</v>
      </c>
      <c r="Q6175" s="2">
        <v>0.79166666666666663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46301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18147080</v>
      </c>
      <c r="L6176" t="s">
        <v>713</v>
      </c>
      <c r="M6176" t="s">
        <v>248</v>
      </c>
      <c r="O6176" t="s">
        <v>116</v>
      </c>
      <c r="P6176" s="2">
        <v>0.29166666666666669</v>
      </c>
      <c r="Q6176" s="2">
        <v>0.54166666666666663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46307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116</v>
      </c>
      <c r="P6177" s="2">
        <v>0.29166666666666669</v>
      </c>
      <c r="Q6177" s="2">
        <v>0.54166666666666663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46308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382</v>
      </c>
      <c r="P6178" s="2">
        <v>0.54166666666666663</v>
      </c>
      <c r="Q6178" s="2">
        <v>0.79166666666666663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46312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382</v>
      </c>
      <c r="P6179" s="2">
        <v>0.54166666666666663</v>
      </c>
      <c r="Q6179" s="2">
        <v>0.79166666666666663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46316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18147080</v>
      </c>
      <c r="L6180" t="s">
        <v>713</v>
      </c>
      <c r="M6180" t="s">
        <v>248</v>
      </c>
      <c r="O6180" t="s">
        <v>382</v>
      </c>
      <c r="P6180" s="2">
        <v>0.54166666666666663</v>
      </c>
      <c r="Q6180" s="2">
        <v>0.79166666666666663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46317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18147080</v>
      </c>
      <c r="L6181" t="s">
        <v>713</v>
      </c>
      <c r="M6181" t="s">
        <v>248</v>
      </c>
      <c r="O6181" t="s">
        <v>116</v>
      </c>
      <c r="P6181" s="2">
        <v>0.29166666666666669</v>
      </c>
      <c r="Q6181" s="2">
        <v>0.54166666666666663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46296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43880048</v>
      </c>
      <c r="L6182" t="s">
        <v>420</v>
      </c>
      <c r="M6182" t="s">
        <v>235</v>
      </c>
      <c r="O6182" t="s">
        <v>382</v>
      </c>
      <c r="P6182" s="2">
        <v>0.54166666666666663</v>
      </c>
      <c r="Q6182" s="2">
        <v>0.79166666666666663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46297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382</v>
      </c>
      <c r="P6183" s="2">
        <v>0.54166666666666663</v>
      </c>
      <c r="Q6183" s="2">
        <v>0.79166666666666663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46299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627</v>
      </c>
      <c r="P6184" s="2">
        <v>0.79166666666666663</v>
      </c>
      <c r="Q6184" s="2">
        <v>0.29166666666666669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46304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382</v>
      </c>
      <c r="P6185" s="2">
        <v>0.54166666666666663</v>
      </c>
      <c r="Q6185" s="2">
        <v>0.79166666666666663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46314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116</v>
      </c>
      <c r="P6186" s="2">
        <v>0.29166666666666669</v>
      </c>
      <c r="Q6186" s="2">
        <v>0.54166666666666663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46315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46321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46322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116</v>
      </c>
      <c r="P6189" s="2">
        <v>0.29166666666666669</v>
      </c>
      <c r="Q6189" s="2">
        <v>0.54166666666666663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46326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43880048</v>
      </c>
      <c r="L6190" t="s">
        <v>420</v>
      </c>
      <c r="M6190" t="s">
        <v>235</v>
      </c>
      <c r="O6190" t="s">
        <v>382</v>
      </c>
      <c r="P6190" s="2">
        <v>0.54166666666666663</v>
      </c>
      <c r="Q6190" s="2">
        <v>0.79166666666666663</v>
      </c>
      <c r="R6190" t="s">
        <v>237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46310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19701086</v>
      </c>
      <c r="L6191" t="s">
        <v>429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15486357</v>
      </c>
    </row>
    <row r="6192" spans="1:34">
      <c r="A6192" t="s">
        <v>227</v>
      </c>
      <c r="B6192" s="1">
        <v>46320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19701086</v>
      </c>
      <c r="L6192" t="s">
        <v>429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46298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42434444</v>
      </c>
      <c r="L6193" t="s">
        <v>715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16347413</v>
      </c>
    </row>
    <row r="6194" spans="1:34">
      <c r="A6194" t="s">
        <v>227</v>
      </c>
      <c r="B6194" s="1">
        <v>46303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42434444</v>
      </c>
      <c r="L6194" t="s">
        <v>715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16347413</v>
      </c>
    </row>
    <row r="6195" spans="1:34">
      <c r="A6195" t="s">
        <v>227</v>
      </c>
      <c r="B6195" s="1">
        <v>46308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46313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46318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42434444</v>
      </c>
      <c r="L6197" t="s">
        <v>715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46323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42434444</v>
      </c>
      <c r="L6198" t="s">
        <v>715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46296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44784252</v>
      </c>
      <c r="L6199" t="s">
        <v>716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16636936</v>
      </c>
    </row>
    <row r="6200" spans="1:34">
      <c r="A6200" t="s">
        <v>227</v>
      </c>
      <c r="B6200" s="1">
        <v>46301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46308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46312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46316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46317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46322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46324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44784252</v>
      </c>
      <c r="L6206" t="s">
        <v>716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16636936</v>
      </c>
    </row>
    <row r="6207" spans="1:34">
      <c r="A6207" t="s">
        <v>227</v>
      </c>
      <c r="B6207" s="1">
        <v>46296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45651126</v>
      </c>
      <c r="L6207" t="s">
        <v>717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46302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45651126</v>
      </c>
      <c r="L6208" t="s">
        <v>717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46307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46310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46317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45651126</v>
      </c>
      <c r="L6211" t="s">
        <v>717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46322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45651126</v>
      </c>
      <c r="L6212" t="s">
        <v>717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46299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48277917</v>
      </c>
      <c r="L6213" t="s">
        <v>718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46303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48277917</v>
      </c>
      <c r="L6214" t="s">
        <v>718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46307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48277917</v>
      </c>
      <c r="L6215" t="s">
        <v>718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46324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48277917</v>
      </c>
      <c r="L6216" t="s">
        <v>718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46305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19701086</v>
      </c>
      <c r="L6217" t="s">
        <v>429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46311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19701086</v>
      </c>
      <c r="L6218" t="s">
        <v>429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15486357</v>
      </c>
    </row>
    <row r="6219" spans="1:34">
      <c r="A6219" t="s">
        <v>227</v>
      </c>
      <c r="B6219" s="1">
        <v>46316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46321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19701086</v>
      </c>
      <c r="L6220" t="s">
        <v>429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46326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19701086</v>
      </c>
      <c r="L6221" t="s">
        <v>429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46299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42434444</v>
      </c>
      <c r="L6222" t="s">
        <v>715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46304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42434444</v>
      </c>
      <c r="L6223" t="s">
        <v>715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46309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46314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46319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42434444</v>
      </c>
      <c r="L6226" t="s">
        <v>715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46324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42434444</v>
      </c>
      <c r="L6227" t="s">
        <v>715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46297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45651126</v>
      </c>
      <c r="L6228" t="s">
        <v>717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16618309</v>
      </c>
    </row>
    <row r="6229" spans="1:34">
      <c r="A6229" t="s">
        <v>227</v>
      </c>
      <c r="B6229" s="1">
        <v>46303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45651126</v>
      </c>
      <c r="L6229" t="s">
        <v>717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16618309</v>
      </c>
    </row>
    <row r="6230" spans="1:34">
      <c r="A6230" t="s">
        <v>227</v>
      </c>
      <c r="B6230" s="1">
        <v>46308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46313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46318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45651126</v>
      </c>
      <c r="L6232" t="s">
        <v>717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46323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45651126</v>
      </c>
      <c r="L6233" t="s">
        <v>717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46296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48277917</v>
      </c>
      <c r="L6234" t="s">
        <v>718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16629861</v>
      </c>
    </row>
    <row r="6235" spans="1:34">
      <c r="A6235" t="s">
        <v>227</v>
      </c>
      <c r="B6235" s="1">
        <v>46300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46304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46308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46312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46316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46320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46325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48277917</v>
      </c>
      <c r="L6241" t="s">
        <v>718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46305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19559326</v>
      </c>
      <c r="L6242" t="s">
        <v>428</v>
      </c>
      <c r="M6242" t="s">
        <v>248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16390552</v>
      </c>
    </row>
    <row r="6243" spans="1:34">
      <c r="A6243" t="s">
        <v>227</v>
      </c>
      <c r="B6243" s="1">
        <v>46309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19559326</v>
      </c>
      <c r="L6243" t="s">
        <v>428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16390552</v>
      </c>
    </row>
    <row r="6244" spans="1:34">
      <c r="A6244" t="s">
        <v>227</v>
      </c>
      <c r="B6244" s="1">
        <v>46319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19559326</v>
      </c>
      <c r="L6244" t="s">
        <v>428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16390552</v>
      </c>
    </row>
    <row r="6245" spans="1:34">
      <c r="A6245" t="s">
        <v>227</v>
      </c>
      <c r="B6245" s="1">
        <v>46325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19559326</v>
      </c>
      <c r="L6245" t="s">
        <v>428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16390552</v>
      </c>
    </row>
    <row r="6246" spans="1:34">
      <c r="A6246" t="s">
        <v>227</v>
      </c>
      <c r="B6246" s="1">
        <v>46315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19701086</v>
      </c>
      <c r="L6246" t="s">
        <v>429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46315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19701086</v>
      </c>
      <c r="L6247" t="s">
        <v>429</v>
      </c>
      <c r="M6247" t="s">
        <v>248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46323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19701086</v>
      </c>
      <c r="L6248" t="s">
        <v>429</v>
      </c>
      <c r="M6248" t="s">
        <v>248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46325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19701086</v>
      </c>
      <c r="L6249" t="s">
        <v>429</v>
      </c>
      <c r="M6249" t="s">
        <v>235</v>
      </c>
      <c r="O6249" t="s">
        <v>116</v>
      </c>
      <c r="P6249" s="2">
        <v>0.29166666666666669</v>
      </c>
      <c r="Q6249" s="2">
        <v>0.54166666666666663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46312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42434444</v>
      </c>
      <c r="L6250" t="s">
        <v>715</v>
      </c>
      <c r="M6250" t="s">
        <v>248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46300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44784252</v>
      </c>
      <c r="L6251" t="s">
        <v>716</v>
      </c>
      <c r="M6251" t="s">
        <v>235</v>
      </c>
      <c r="O6251" t="s">
        <v>382</v>
      </c>
      <c r="P6251" s="2">
        <v>0.54166666666666663</v>
      </c>
      <c r="Q6251" s="2">
        <v>0.79166666666666663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46304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46307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46309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46314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46319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116</v>
      </c>
      <c r="P6256" s="2">
        <v>0.29166666666666669</v>
      </c>
      <c r="Q6256" s="2">
        <v>0.54166666666666663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46321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46326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44784252</v>
      </c>
      <c r="L6258" t="s">
        <v>716</v>
      </c>
      <c r="M6258" t="s">
        <v>235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46305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45651126</v>
      </c>
      <c r="L6259" t="s">
        <v>717</v>
      </c>
      <c r="M6259" t="s">
        <v>235</v>
      </c>
      <c r="O6259" t="s">
        <v>116</v>
      </c>
      <c r="P6259" s="2">
        <v>0.29166666666666669</v>
      </c>
      <c r="Q6259" s="2">
        <v>0.54166666666666663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46296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48277917</v>
      </c>
      <c r="L6260" t="s">
        <v>718</v>
      </c>
      <c r="M6260" t="s">
        <v>248</v>
      </c>
      <c r="O6260" t="s">
        <v>116</v>
      </c>
      <c r="P6260" s="2">
        <v>0.29166666666666669</v>
      </c>
      <c r="Q6260" s="2">
        <v>0.54166666666666663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46302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48277917</v>
      </c>
      <c r="L6261" t="s">
        <v>718</v>
      </c>
      <c r="M6261" t="s">
        <v>248</v>
      </c>
      <c r="O6261" t="s">
        <v>382</v>
      </c>
      <c r="P6261" s="2">
        <v>0.54166666666666663</v>
      </c>
      <c r="Q6261" s="2">
        <v>0.79166666666666663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46312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116</v>
      </c>
      <c r="P6262" s="2">
        <v>0.29166666666666669</v>
      </c>
      <c r="Q6262" s="2">
        <v>0.54166666666666663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46315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382</v>
      </c>
      <c r="P6263" s="2">
        <v>0.54166666666666663</v>
      </c>
      <c r="Q6263" s="2">
        <v>0.79166666666666663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48277917</v>
      </c>
      <c r="L6264" t="s">
        <v>718</v>
      </c>
      <c r="M6264" t="s">
        <v>248</v>
      </c>
      <c r="O6264" t="s">
        <v>116</v>
      </c>
      <c r="P6264" s="2">
        <v>0.29166666666666669</v>
      </c>
      <c r="Q6264" s="2">
        <v>0.54166666666666663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46319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48277917</v>
      </c>
      <c r="L6265" t="s">
        <v>718</v>
      </c>
      <c r="M6265" t="s">
        <v>248</v>
      </c>
      <c r="O6265" t="s">
        <v>382</v>
      </c>
      <c r="P6265" s="2">
        <v>0.54166666666666663</v>
      </c>
      <c r="Q6265" s="2">
        <v>0.79166666666666663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46304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90</v>
      </c>
      <c r="J6266" t="s">
        <v>600</v>
      </c>
      <c r="K6266">
        <v>43461293</v>
      </c>
      <c r="L6266" t="s">
        <v>719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46313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90</v>
      </c>
      <c r="J6267" t="s">
        <v>600</v>
      </c>
      <c r="K6267">
        <v>43461293</v>
      </c>
      <c r="L6267" t="s">
        <v>719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46321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90</v>
      </c>
      <c r="J6268" t="s">
        <v>600</v>
      </c>
      <c r="K6268">
        <v>43461293</v>
      </c>
      <c r="L6268" t="s">
        <v>719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46325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90</v>
      </c>
      <c r="J6269" t="s">
        <v>600</v>
      </c>
      <c r="K6269">
        <v>43461293</v>
      </c>
      <c r="L6269" t="s">
        <v>719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46298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91</v>
      </c>
      <c r="J6270" t="s">
        <v>607</v>
      </c>
      <c r="K6270">
        <v>43461293</v>
      </c>
      <c r="L6270" t="s">
        <v>719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46302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46306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46310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46314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46318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46322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46326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91</v>
      </c>
      <c r="J6277" t="s">
        <v>607</v>
      </c>
      <c r="K6277">
        <v>43461293</v>
      </c>
      <c r="L6277" t="s">
        <v>719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46298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803</v>
      </c>
      <c r="J6278" t="s">
        <v>714</v>
      </c>
      <c r="K6278">
        <v>43461293</v>
      </c>
      <c r="L6278" t="s">
        <v>719</v>
      </c>
      <c r="M6278" t="s">
        <v>248</v>
      </c>
      <c r="O6278" t="s">
        <v>116</v>
      </c>
      <c r="P6278" s="2">
        <v>0.29166666666666669</v>
      </c>
      <c r="Q6278" s="2">
        <v>0.54166666666666663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46302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803</v>
      </c>
      <c r="J6279" t="s">
        <v>714</v>
      </c>
      <c r="K6279">
        <v>43461293</v>
      </c>
      <c r="L6279" t="s">
        <v>719</v>
      </c>
      <c r="M6279" t="s">
        <v>248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46305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46308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46309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46317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803</v>
      </c>
      <c r="J6283" t="s">
        <v>714</v>
      </c>
      <c r="K6283">
        <v>43461293</v>
      </c>
      <c r="L6283" t="s">
        <v>719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46326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803</v>
      </c>
      <c r="J6284" t="s">
        <v>714</v>
      </c>
      <c r="K6284">
        <v>43461293</v>
      </c>
      <c r="L6284" t="s">
        <v>719</v>
      </c>
      <c r="M6284" t="s">
        <v>248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46297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90</v>
      </c>
      <c r="J6285" t="s">
        <v>600</v>
      </c>
      <c r="K6285">
        <v>45586518</v>
      </c>
      <c r="L6285" t="s">
        <v>720</v>
      </c>
      <c r="M6285" t="s">
        <v>235</v>
      </c>
      <c r="O6285" t="s">
        <v>625</v>
      </c>
      <c r="P6285" s="2">
        <v>0.29166666666666669</v>
      </c>
      <c r="Q6285" s="2">
        <v>0.79166666666666663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4">
      <c r="A6286" t="s">
        <v>227</v>
      </c>
      <c r="B6286" s="1">
        <v>46301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45586518</v>
      </c>
      <c r="L6286" t="s">
        <v>720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46306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46309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46311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45586518</v>
      </c>
      <c r="L6289" t="s">
        <v>720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46326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45586518</v>
      </c>
      <c r="L6290" t="s">
        <v>720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46304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47812107</v>
      </c>
      <c r="L6291" t="s">
        <v>721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4">
      <c r="A6292" t="s">
        <v>227</v>
      </c>
      <c r="B6292" s="1">
        <v>46305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47812107</v>
      </c>
      <c r="L6292" t="s">
        <v>721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4">
      <c r="A6293" t="s">
        <v>227</v>
      </c>
      <c r="B6293" s="1">
        <v>46314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46319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47812107</v>
      </c>
      <c r="L6294" t="s">
        <v>721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46324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90</v>
      </c>
      <c r="J6295" t="s">
        <v>600</v>
      </c>
      <c r="K6295">
        <v>47812107</v>
      </c>
      <c r="L6295" t="s">
        <v>721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46298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91</v>
      </c>
      <c r="J6296" t="s">
        <v>607</v>
      </c>
      <c r="K6296">
        <v>45586518</v>
      </c>
      <c r="L6296" t="s">
        <v>720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15993142</v>
      </c>
    </row>
    <row r="6297" spans="1:34">
      <c r="A6297" t="s">
        <v>227</v>
      </c>
      <c r="B6297" s="1">
        <v>46307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45586518</v>
      </c>
      <c r="L6297" t="s">
        <v>720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4">
      <c r="A6298" t="s">
        <v>227</v>
      </c>
      <c r="B6298" s="1">
        <v>46312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46317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45586518</v>
      </c>
      <c r="L6299" t="s">
        <v>720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46322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45586518</v>
      </c>
      <c r="L6300" t="s">
        <v>720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46300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47812107</v>
      </c>
      <c r="L6301" t="s">
        <v>721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16642789</v>
      </c>
    </row>
    <row r="6302" spans="1:34">
      <c r="A6302" t="s">
        <v>227</v>
      </c>
      <c r="B6302" s="1">
        <v>46302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47812107</v>
      </c>
      <c r="L6302" t="s">
        <v>721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16642789</v>
      </c>
    </row>
    <row r="6303" spans="1:34">
      <c r="A6303" t="s">
        <v>227</v>
      </c>
      <c r="B6303" s="1">
        <v>46306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46310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46315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46320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47812107</v>
      </c>
      <c r="L6306" t="s">
        <v>721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46325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91</v>
      </c>
      <c r="J6307" t="s">
        <v>607</v>
      </c>
      <c r="K6307">
        <v>47812107</v>
      </c>
      <c r="L6307" t="s">
        <v>721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5">
      <c r="A6308" t="s">
        <v>227</v>
      </c>
      <c r="B6308" s="1">
        <v>46315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803</v>
      </c>
      <c r="J6308" t="s">
        <v>714</v>
      </c>
      <c r="K6308">
        <v>45586518</v>
      </c>
      <c r="L6308" t="s">
        <v>720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34</v>
      </c>
      <c r="AE6308" t="s">
        <v>449</v>
      </c>
      <c r="AF6308" t="s">
        <v>243</v>
      </c>
      <c r="AG6308">
        <v>0</v>
      </c>
      <c r="AH6308">
        <v>15993142</v>
      </c>
    </row>
    <row r="6309" spans="1:35">
      <c r="A6309" t="s">
        <v>227</v>
      </c>
      <c r="B6309" s="1">
        <v>46315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803</v>
      </c>
      <c r="J6309" t="s">
        <v>714</v>
      </c>
      <c r="K6309">
        <v>45586518</v>
      </c>
      <c r="L6309" t="s">
        <v>720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5">
      <c r="A6310" t="s">
        <v>227</v>
      </c>
      <c r="B6310" s="1">
        <v>46321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45586518</v>
      </c>
      <c r="L6310" t="s">
        <v>720</v>
      </c>
      <c r="M6310" t="s">
        <v>235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5">
      <c r="A6311" t="s">
        <v>227</v>
      </c>
      <c r="B6311" s="1">
        <v>46321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803</v>
      </c>
      <c r="J6311" t="s">
        <v>714</v>
      </c>
      <c r="K6311">
        <v>45586518</v>
      </c>
      <c r="L6311" t="s">
        <v>720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5">
      <c r="A6312" t="s">
        <v>227</v>
      </c>
      <c r="B6312" s="1">
        <v>46323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803</v>
      </c>
      <c r="J6312" t="s">
        <v>714</v>
      </c>
      <c r="K6312">
        <v>47812107</v>
      </c>
      <c r="L6312" t="s">
        <v>721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34</v>
      </c>
      <c r="AE6312" t="s">
        <v>449</v>
      </c>
      <c r="AF6312" t="s">
        <v>243</v>
      </c>
      <c r="AG6312">
        <v>0</v>
      </c>
      <c r="AH6312">
        <v>16642789</v>
      </c>
    </row>
    <row r="6313" spans="1:35">
      <c r="A6313" t="s">
        <v>227</v>
      </c>
      <c r="B6313" s="1">
        <v>46304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46305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46307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46308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46309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46310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46311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46315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46316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46317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46318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46318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131</v>
      </c>
      <c r="P6324" s="2">
        <v>0.58333333333333337</v>
      </c>
      <c r="Q6324" s="2">
        <v>0.83333333333333337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46322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46323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46324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46325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46326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46296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46297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46298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62</v>
      </c>
      <c r="P6332" s="2">
        <v>0.33333333333333331</v>
      </c>
      <c r="Q6332" s="2">
        <v>0.58333333333333337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46300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46301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46302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46304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46307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46308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46309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46310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46311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46312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46314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46315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46316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46317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46318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46319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46321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46322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46323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46324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46325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46296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91</v>
      </c>
      <c r="J6354" t="s">
        <v>607</v>
      </c>
      <c r="K6354">
        <v>40162882</v>
      </c>
      <c r="L6354" t="s">
        <v>732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626</v>
      </c>
      <c r="AF6354" t="s">
        <v>243</v>
      </c>
      <c r="AG6354">
        <v>0</v>
      </c>
      <c r="AH6354">
        <v>16529935</v>
      </c>
      <c r="AI6354">
        <v>21210</v>
      </c>
    </row>
    <row r="6355" spans="1:35">
      <c r="A6355" t="s">
        <v>227</v>
      </c>
      <c r="B6355" s="1">
        <v>46301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46304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46307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46310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46313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46316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46318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46322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46325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91</v>
      </c>
      <c r="J6363" t="s">
        <v>607</v>
      </c>
      <c r="K6363">
        <v>40162882</v>
      </c>
      <c r="L6363" t="s">
        <v>732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626</v>
      </c>
      <c r="AF6363" t="s">
        <v>243</v>
      </c>
      <c r="AG6363">
        <v>0</v>
      </c>
      <c r="AH6363">
        <v>16529935</v>
      </c>
      <c r="AI6363">
        <v>21210</v>
      </c>
    </row>
    <row r="6364" spans="1:35">
      <c r="A6364" t="s">
        <v>227</v>
      </c>
      <c r="B6364" s="1">
        <v>46296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235</v>
      </c>
      <c r="O6364" t="s">
        <v>116</v>
      </c>
      <c r="P6364" s="2">
        <v>0.29166666666666669</v>
      </c>
      <c r="Q6364" s="2">
        <v>0.54166666666666663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46297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248</v>
      </c>
      <c r="O6365" t="s">
        <v>382</v>
      </c>
      <c r="P6365" s="2">
        <v>0.54166666666666663</v>
      </c>
      <c r="Q6365" s="2">
        <v>0.79166666666666663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46298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46300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46300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46301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46302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46302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248</v>
      </c>
      <c r="O6371" t="s">
        <v>382</v>
      </c>
      <c r="P6371" s="2">
        <v>0.54166666666666663</v>
      </c>
      <c r="Q6371" s="2">
        <v>0.79166666666666663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46304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46307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46307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248</v>
      </c>
      <c r="O6374" t="s">
        <v>382</v>
      </c>
      <c r="P6374" s="2">
        <v>0.54166666666666663</v>
      </c>
      <c r="Q6374" s="2">
        <v>0.79166666666666663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46308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46309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46309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248</v>
      </c>
      <c r="O6377" t="s">
        <v>382</v>
      </c>
      <c r="P6377" s="2">
        <v>0.54166666666666663</v>
      </c>
      <c r="Q6377" s="2">
        <v>0.79166666666666663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46310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46310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382</v>
      </c>
      <c r="P6379" s="2">
        <v>0.54166666666666663</v>
      </c>
      <c r="Q6379" s="2">
        <v>0.79166666666666663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46311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248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46312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46314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46315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248</v>
      </c>
      <c r="O6384" t="s">
        <v>382</v>
      </c>
      <c r="P6384" s="2">
        <v>0.54166666666666663</v>
      </c>
      <c r="Q6384" s="2">
        <v>0.79166666666666663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46316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46317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46318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46318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46319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46321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46322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46323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46323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46324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46325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46325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46326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46296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46296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46297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46297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46298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46300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46301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46301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46302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46304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46304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46309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46310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46311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46312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46314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46319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46321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46321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46322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46323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46325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46326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235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248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46298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248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46298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235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46301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46302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235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46305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235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235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46309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248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46309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235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46297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46299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46304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46305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46307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46308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46310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46311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46314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46316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46316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46317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46319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46322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46322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46323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46296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46300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46301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46304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46309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46310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46312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46312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46315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46315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46316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46318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46321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46321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46324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46325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46296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46297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46300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46301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46302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46304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46305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46307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46308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46309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46310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46311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46314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46315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46316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46317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46318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46319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46321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46322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46323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46324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46325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46326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46307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16787908</v>
      </c>
      <c r="L6512" t="s">
        <v>647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243</v>
      </c>
      <c r="AG6512">
        <v>0</v>
      </c>
      <c r="AH6512">
        <v>15097703</v>
      </c>
      <c r="AI6512">
        <v>4633</v>
      </c>
    </row>
    <row r="6513" spans="1:35">
      <c r="A6513" t="s">
        <v>227</v>
      </c>
      <c r="B6513" s="1">
        <v>46316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16787908</v>
      </c>
      <c r="L6513" t="s">
        <v>647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243</v>
      </c>
      <c r="AG6513">
        <v>0</v>
      </c>
      <c r="AH6513">
        <v>15097703</v>
      </c>
      <c r="AI6513">
        <v>4633</v>
      </c>
    </row>
    <row r="6514" spans="1:35">
      <c r="A6514" t="s">
        <v>227</v>
      </c>
      <c r="B6514" s="1">
        <v>46324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46325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16787908</v>
      </c>
      <c r="L6515" t="s">
        <v>647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15097703</v>
      </c>
      <c r="AI6515">
        <v>4633</v>
      </c>
    </row>
    <row r="6516" spans="1:35">
      <c r="A6516" t="s">
        <v>227</v>
      </c>
      <c r="B6516" s="1">
        <v>46326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16787908</v>
      </c>
      <c r="L6516" t="s">
        <v>647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243</v>
      </c>
      <c r="AG6516">
        <v>0</v>
      </c>
      <c r="AH6516">
        <v>15097703</v>
      </c>
      <c r="AI6516">
        <v>4633</v>
      </c>
    </row>
    <row r="6517" spans="1:35">
      <c r="A6517" t="s">
        <v>227</v>
      </c>
      <c r="B6517" s="1">
        <v>46296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17864955</v>
      </c>
      <c r="L6517" t="s">
        <v>649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12928016</v>
      </c>
      <c r="AI6517">
        <v>6575</v>
      </c>
    </row>
    <row r="6518" spans="1:35">
      <c r="A6518" t="s">
        <v>227</v>
      </c>
      <c r="B6518" s="1">
        <v>46300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46302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248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46307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46310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46314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46317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46324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17864955</v>
      </c>
      <c r="L6524" t="s">
        <v>649</v>
      </c>
      <c r="M6524" t="s">
        <v>248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12928016</v>
      </c>
      <c r="AI6524">
        <v>6575</v>
      </c>
    </row>
    <row r="6525" spans="1:35">
      <c r="A6525" t="s">
        <v>227</v>
      </c>
      <c r="B6525" s="1">
        <v>46296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46297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46297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248</v>
      </c>
      <c r="O6527" t="s">
        <v>190</v>
      </c>
      <c r="P6527" s="2">
        <v>0.54166666666666663</v>
      </c>
      <c r="Q6527" s="2">
        <v>0.75</v>
      </c>
      <c r="R6527" t="s">
        <v>237</v>
      </c>
      <c r="Y6527" s="2">
        <v>0.20833333333333334</v>
      </c>
      <c r="Z6527" s="2">
        <v>0.20833333333333334</v>
      </c>
      <c r="AA6527">
        <v>5</v>
      </c>
      <c r="AB6527">
        <v>5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46298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46300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248</v>
      </c>
      <c r="O6530" t="s">
        <v>190</v>
      </c>
      <c r="P6530" s="2">
        <v>0.54166666666666663</v>
      </c>
      <c r="Q6530" s="2">
        <v>0.75</v>
      </c>
      <c r="R6530" t="s">
        <v>237</v>
      </c>
      <c r="Y6530" s="2">
        <v>0.20833333333333334</v>
      </c>
      <c r="Z6530" s="2">
        <v>0.20833333333333334</v>
      </c>
      <c r="AA6530">
        <v>5</v>
      </c>
      <c r="AB6530">
        <v>5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46301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46302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46304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46304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248</v>
      </c>
      <c r="O6534" t="s">
        <v>190</v>
      </c>
      <c r="P6534" s="2">
        <v>0.54166666666666663</v>
      </c>
      <c r="Q6534" s="2">
        <v>0.75</v>
      </c>
      <c r="R6534" t="s">
        <v>237</v>
      </c>
      <c r="Y6534" s="2">
        <v>0.20833333333333334</v>
      </c>
      <c r="Z6534" s="2">
        <v>0.20833333333333334</v>
      </c>
      <c r="AA6534">
        <v>5</v>
      </c>
      <c r="AB6534">
        <v>5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46307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46308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46309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46309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248</v>
      </c>
      <c r="O6538" t="s">
        <v>190</v>
      </c>
      <c r="P6538" s="2">
        <v>0.54166666666666663</v>
      </c>
      <c r="Q6538" s="2">
        <v>0.75</v>
      </c>
      <c r="R6538" t="s">
        <v>237</v>
      </c>
      <c r="Y6538" s="2">
        <v>0.20833333333333334</v>
      </c>
      <c r="Z6538" s="2">
        <v>0.20833333333333334</v>
      </c>
      <c r="AA6538">
        <v>5</v>
      </c>
      <c r="AB6538">
        <v>5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46310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46311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46311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248</v>
      </c>
      <c r="O6541" t="s">
        <v>190</v>
      </c>
      <c r="P6541" s="2">
        <v>0.54166666666666663</v>
      </c>
      <c r="Q6541" s="2">
        <v>0.75</v>
      </c>
      <c r="R6541" t="s">
        <v>237</v>
      </c>
      <c r="Y6541" s="2">
        <v>0.20833333333333334</v>
      </c>
      <c r="Z6541" s="2">
        <v>0.20833333333333334</v>
      </c>
      <c r="AA6541">
        <v>5</v>
      </c>
      <c r="AB6541">
        <v>5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46312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46314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46315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46316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46316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248</v>
      </c>
      <c r="O6546" t="s">
        <v>190</v>
      </c>
      <c r="P6546" s="2">
        <v>0.54166666666666663</v>
      </c>
      <c r="Q6546" s="2">
        <v>0.75</v>
      </c>
      <c r="R6546" t="s">
        <v>237</v>
      </c>
      <c r="Y6546" s="2">
        <v>0.20833333333333334</v>
      </c>
      <c r="Z6546" s="2">
        <v>0.20833333333333334</v>
      </c>
      <c r="AA6546">
        <v>5</v>
      </c>
      <c r="AB6546">
        <v>5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46317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46318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46318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248</v>
      </c>
      <c r="O6549" t="s">
        <v>190</v>
      </c>
      <c r="P6549" s="2">
        <v>0.54166666666666663</v>
      </c>
      <c r="Q6549" s="2">
        <v>0.75</v>
      </c>
      <c r="R6549" t="s">
        <v>237</v>
      </c>
      <c r="Y6549" s="2">
        <v>0.20833333333333334</v>
      </c>
      <c r="Z6549" s="2">
        <v>0.20833333333333334</v>
      </c>
      <c r="AA6549">
        <v>5</v>
      </c>
      <c r="AB6549">
        <v>5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46319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46321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46322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46323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46323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248</v>
      </c>
      <c r="O6554" t="s">
        <v>190</v>
      </c>
      <c r="P6554" s="2">
        <v>0.54166666666666663</v>
      </c>
      <c r="Q6554" s="2">
        <v>0.75</v>
      </c>
      <c r="R6554" t="s">
        <v>237</v>
      </c>
      <c r="Y6554" s="2">
        <v>0.20833333333333334</v>
      </c>
      <c r="Z6554" s="2">
        <v>0.20833333333333334</v>
      </c>
      <c r="AA6554">
        <v>5</v>
      </c>
      <c r="AB6554">
        <v>5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46324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46325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46300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32941673</v>
      </c>
      <c r="L6557" t="s">
        <v>650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14341971</v>
      </c>
      <c r="AI6557">
        <v>4069</v>
      </c>
    </row>
    <row r="6558" spans="1:35">
      <c r="A6558" t="s">
        <v>227</v>
      </c>
      <c r="B6558" s="1">
        <v>46314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32941673</v>
      </c>
      <c r="L6558" t="s">
        <v>650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14341971</v>
      </c>
      <c r="AI6558">
        <v>4069</v>
      </c>
    </row>
    <row r="6559" spans="1:35">
      <c r="A6559" t="s">
        <v>227</v>
      </c>
      <c r="B6559" s="1">
        <v>46315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46316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46319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46325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32941673</v>
      </c>
      <c r="L6562" t="s">
        <v>650</v>
      </c>
      <c r="M6562" t="s">
        <v>248</v>
      </c>
      <c r="O6562" t="s">
        <v>382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14341971</v>
      </c>
      <c r="AI6562">
        <v>4069</v>
      </c>
    </row>
    <row r="6563" spans="1:35">
      <c r="A6563" t="s">
        <v>227</v>
      </c>
      <c r="B6563" s="1">
        <v>46326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32941673</v>
      </c>
      <c r="L6563" t="s">
        <v>650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14341971</v>
      </c>
      <c r="AI6563">
        <v>4069</v>
      </c>
    </row>
    <row r="6564" spans="1:35">
      <c r="A6564" t="s">
        <v>227</v>
      </c>
      <c r="B6564" s="1">
        <v>46298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32970131</v>
      </c>
      <c r="L6564" t="s">
        <v>651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13790692</v>
      </c>
      <c r="AI6564">
        <v>3697</v>
      </c>
    </row>
    <row r="6565" spans="1:35">
      <c r="A6565" t="s">
        <v>227</v>
      </c>
      <c r="B6565" s="1">
        <v>46301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248</v>
      </c>
      <c r="O6565" t="s">
        <v>382</v>
      </c>
      <c r="P6565" s="2">
        <v>0.54166666666666663</v>
      </c>
      <c r="Q6565" s="2">
        <v>0.79166666666666663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46302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248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46305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46307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46308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46309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248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46317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248</v>
      </c>
      <c r="O6571" t="s">
        <v>382</v>
      </c>
      <c r="P6571" s="2">
        <v>0.54166666666666663</v>
      </c>
      <c r="Q6571" s="2">
        <v>0.79166666666666663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46318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46322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46323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248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46326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32970131</v>
      </c>
      <c r="L6575" t="s">
        <v>651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13790692</v>
      </c>
      <c r="AI6575">
        <v>3697</v>
      </c>
    </row>
    <row r="6576" spans="1:35">
      <c r="A6576" t="s">
        <v>227</v>
      </c>
      <c r="B6576" s="1">
        <v>46296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46297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46300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46302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46303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46303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46309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46310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46311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46313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46314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46315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46316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46317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46318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46320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46321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46322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46323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46324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46325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46302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43997062</v>
      </c>
      <c r="L6601" t="s">
        <v>652</v>
      </c>
      <c r="M6601" t="s">
        <v>248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16578478</v>
      </c>
      <c r="AI6601">
        <v>6991</v>
      </c>
    </row>
    <row r="6602" spans="1:35">
      <c r="A6602" t="s">
        <v>227</v>
      </c>
      <c r="B6602" s="1">
        <v>46309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46309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248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46310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46312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46314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46318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46321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248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5">
      <c r="A6609" t="s">
        <v>227</v>
      </c>
      <c r="B6609" s="1">
        <v>46323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43997062</v>
      </c>
      <c r="L6609" t="s">
        <v>652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16578478</v>
      </c>
      <c r="AI6609">
        <v>6991</v>
      </c>
    </row>
    <row r="6610" spans="1:35">
      <c r="A6610" t="s">
        <v>227</v>
      </c>
      <c r="B6610" s="1">
        <v>46296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5">
      <c r="A6611" t="s">
        <v>227</v>
      </c>
      <c r="B6611" s="1">
        <v>46296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5">
      <c r="A6612" t="s">
        <v>227</v>
      </c>
      <c r="B6612" s="1">
        <v>46297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5">
      <c r="A6613" t="s">
        <v>227</v>
      </c>
      <c r="B6613" s="1">
        <v>46300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5">
      <c r="A6614" t="s">
        <v>227</v>
      </c>
      <c r="B6614" s="1">
        <v>46301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5">
      <c r="A6615" t="s">
        <v>227</v>
      </c>
      <c r="B6615" s="1">
        <v>46301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248</v>
      </c>
      <c r="O6615" t="s">
        <v>382</v>
      </c>
      <c r="P6615" s="2">
        <v>0.54166666666666663</v>
      </c>
      <c r="Q6615" s="2">
        <v>0.79166666666666663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5">
      <c r="A6616" t="s">
        <v>227</v>
      </c>
      <c r="B6616" s="1">
        <v>46302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5">
      <c r="A6617" t="s">
        <v>227</v>
      </c>
      <c r="B6617" s="1">
        <v>46304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5">
      <c r="A6618" t="s">
        <v>227</v>
      </c>
      <c r="B6618" s="1">
        <v>46307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5">
      <c r="A6619" t="s">
        <v>227</v>
      </c>
      <c r="B6619" s="1">
        <v>46308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5">
      <c r="A6620" t="s">
        <v>227</v>
      </c>
      <c r="B6620" s="1">
        <v>46308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248</v>
      </c>
      <c r="O6620" t="s">
        <v>382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5">
      <c r="A6621" t="s">
        <v>227</v>
      </c>
      <c r="B6621" s="1">
        <v>46309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5">
      <c r="A6622" t="s">
        <v>227</v>
      </c>
      <c r="B6622" s="1">
        <v>46310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5">
      <c r="A6623" t="s">
        <v>227</v>
      </c>
      <c r="B6623" s="1">
        <v>46310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248</v>
      </c>
      <c r="O6623" t="s">
        <v>382</v>
      </c>
      <c r="P6623" s="2">
        <v>0.54166666666666663</v>
      </c>
      <c r="Q6623" s="2">
        <v>0.79166666666666663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46311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46312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46314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46315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46315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46316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46317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46317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46318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46319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46321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46322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46322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46323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46324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46324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46325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46326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46296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46297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46297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46298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46300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46300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46301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46302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46304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46304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46305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46307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46307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46308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46308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46309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46314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248</v>
      </c>
      <c r="O6658" t="s">
        <v>382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46317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46318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46318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46319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248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46321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46321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46322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46323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46324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46325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46325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46326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46304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235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46307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46308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46308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46309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46309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46310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46310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46311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46311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46312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248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46312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235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46314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46315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248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46315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235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46316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46316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46317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46318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46319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46321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248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46322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46323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46324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46325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46326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46296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46297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46298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46300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46301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46302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46311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46317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46319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46321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46322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248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46322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46323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46324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46325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46326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46297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755</v>
      </c>
      <c r="J6719" t="s">
        <v>748</v>
      </c>
      <c r="K6719">
        <v>32981086</v>
      </c>
      <c r="L6719" t="s">
        <v>749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16644546</v>
      </c>
    </row>
    <row r="6720" spans="1:34">
      <c r="A6720" t="s">
        <v>227</v>
      </c>
      <c r="B6720" s="1">
        <v>46301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46303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46305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46310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46314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46316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46318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46321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46323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46326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755</v>
      </c>
      <c r="J6729" t="s">
        <v>748</v>
      </c>
      <c r="K6729">
        <v>32981086</v>
      </c>
      <c r="L6729" t="s">
        <v>749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16644546</v>
      </c>
    </row>
    <row r="6730" spans="1:34">
      <c r="A6730" t="s">
        <v>227</v>
      </c>
      <c r="B6730" s="1">
        <v>46296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46297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46298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46300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46301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46302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625</v>
      </c>
      <c r="P6735" s="2">
        <v>0.29166666666666669</v>
      </c>
      <c r="Q6735" s="2">
        <v>0.79166666666666663</v>
      </c>
      <c r="R6735" t="s">
        <v>237</v>
      </c>
      <c r="Y6735" s="2">
        <v>0.5</v>
      </c>
      <c r="Z6735" s="2">
        <v>0.5</v>
      </c>
      <c r="AA6735">
        <v>12</v>
      </c>
      <c r="AB6735">
        <v>12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46303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248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46304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46305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46306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248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46307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46308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46309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46310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46311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46314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46315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46316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625</v>
      </c>
      <c r="P6748" s="2">
        <v>0.29166666666666669</v>
      </c>
      <c r="Q6748" s="2">
        <v>0.79166666666666663</v>
      </c>
      <c r="R6748" t="s">
        <v>237</v>
      </c>
      <c r="Y6748" s="2">
        <v>0.5</v>
      </c>
      <c r="Z6748" s="2">
        <v>0.5</v>
      </c>
      <c r="AA6748">
        <v>12</v>
      </c>
      <c r="AB6748">
        <v>12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46317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46318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46319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46320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46321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46322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46323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46324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46325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46326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46296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46297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46298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46300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46301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46302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46304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46305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46307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46308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46309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46310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46311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46312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46314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46315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46316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46318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46319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46321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46322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46323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46324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46325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46307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815</v>
      </c>
      <c r="J6784" t="s">
        <v>837</v>
      </c>
      <c r="K6784">
        <v>41096947</v>
      </c>
      <c r="L6784" t="s">
        <v>668</v>
      </c>
      <c r="M6784" t="s">
        <v>248</v>
      </c>
      <c r="O6784" t="s">
        <v>838</v>
      </c>
      <c r="P6784" s="2">
        <v>0.79166666666666663</v>
      </c>
      <c r="Q6784" s="2">
        <v>0.91666666666666663</v>
      </c>
      <c r="R6784" t="s">
        <v>237</v>
      </c>
      <c r="Y6784" s="2">
        <v>0.125</v>
      </c>
      <c r="Z6784" s="2">
        <v>0.125</v>
      </c>
      <c r="AA6784">
        <v>3</v>
      </c>
      <c r="AB6784">
        <v>3</v>
      </c>
      <c r="AD6784">
        <v>33</v>
      </c>
      <c r="AE6784" t="s">
        <v>443</v>
      </c>
      <c r="AF6784" t="s">
        <v>243</v>
      </c>
      <c r="AG6784">
        <v>0</v>
      </c>
      <c r="AH6784">
        <v>16389868</v>
      </c>
    </row>
    <row r="6785" spans="1:34">
      <c r="A6785" t="s">
        <v>227</v>
      </c>
      <c r="B6785" s="1">
        <v>46298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755</v>
      </c>
      <c r="J6785" t="s">
        <v>748</v>
      </c>
      <c r="K6785">
        <v>75138994</v>
      </c>
      <c r="L6785" t="s">
        <v>670</v>
      </c>
      <c r="M6785" t="s">
        <v>248</v>
      </c>
      <c r="O6785" t="s">
        <v>382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4">
      <c r="A6786" t="s">
        <v>227</v>
      </c>
      <c r="B6786" s="1">
        <v>46304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755</v>
      </c>
      <c r="J6786" t="s">
        <v>748</v>
      </c>
      <c r="K6786">
        <v>75138994</v>
      </c>
      <c r="L6786" t="s">
        <v>670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4">
      <c r="A6787" t="s">
        <v>227</v>
      </c>
      <c r="B6787" s="1">
        <v>46310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755</v>
      </c>
      <c r="J6787" t="s">
        <v>748</v>
      </c>
      <c r="K6787">
        <v>75138994</v>
      </c>
      <c r="L6787" t="s">
        <v>670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46318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755</v>
      </c>
      <c r="J6788" t="s">
        <v>748</v>
      </c>
      <c r="K6788">
        <v>75138994</v>
      </c>
      <c r="L6788" t="s">
        <v>670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46296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46297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46298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46300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46301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46302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46305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46311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46312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46317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46319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46323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46324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46325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46326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5">
      <c r="A6804" t="s">
        <v>227</v>
      </c>
      <c r="B6804" s="1">
        <v>46301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17805445</v>
      </c>
      <c r="L6804" t="s">
        <v>166</v>
      </c>
      <c r="M6804" t="s">
        <v>235</v>
      </c>
      <c r="O6804" t="s">
        <v>131</v>
      </c>
      <c r="P6804" s="2">
        <v>0.58333333333333337</v>
      </c>
      <c r="Q6804" s="2">
        <v>0.83333333333333337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14153188</v>
      </c>
      <c r="AI6804">
        <v>24929</v>
      </c>
    </row>
    <row r="6805" spans="1:35">
      <c r="A6805" t="s">
        <v>227</v>
      </c>
      <c r="B6805" s="1">
        <v>46310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17805445</v>
      </c>
      <c r="L6805" t="s">
        <v>166</v>
      </c>
      <c r="M6805" t="s">
        <v>235</v>
      </c>
      <c r="O6805" t="s">
        <v>131</v>
      </c>
      <c r="P6805" s="2">
        <v>0.58333333333333337</v>
      </c>
      <c r="Q6805" s="2">
        <v>0.83333333333333337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14153188</v>
      </c>
      <c r="AI6805">
        <v>24929</v>
      </c>
    </row>
    <row r="6806" spans="1:35">
      <c r="A6806" t="s">
        <v>227</v>
      </c>
      <c r="B6806" s="1">
        <v>46322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17805445</v>
      </c>
      <c r="L6806" t="s">
        <v>166</v>
      </c>
      <c r="M6806" t="s">
        <v>235</v>
      </c>
      <c r="O6806" t="s">
        <v>62</v>
      </c>
      <c r="P6806" s="2">
        <v>0.33333333333333331</v>
      </c>
      <c r="Q6806" s="2">
        <v>0.58333333333333337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14153188</v>
      </c>
      <c r="AI6806">
        <v>24929</v>
      </c>
    </row>
    <row r="6807" spans="1:35">
      <c r="A6807" t="s">
        <v>227</v>
      </c>
      <c r="B6807" s="1">
        <v>46300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17839329</v>
      </c>
      <c r="L6807" t="s">
        <v>180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14660579</v>
      </c>
      <c r="AI6807">
        <v>27684</v>
      </c>
    </row>
    <row r="6808" spans="1:35">
      <c r="A6808" t="s">
        <v>227</v>
      </c>
      <c r="B6808" s="1">
        <v>46319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17839329</v>
      </c>
      <c r="L6808" t="s">
        <v>180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14660579</v>
      </c>
      <c r="AI6808">
        <v>27684</v>
      </c>
    </row>
    <row r="6809" spans="1:35">
      <c r="A6809" t="s">
        <v>227</v>
      </c>
      <c r="B6809" s="1">
        <v>46323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17839329</v>
      </c>
      <c r="L6809" t="s">
        <v>180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14660579</v>
      </c>
      <c r="AI6809">
        <v>27684</v>
      </c>
    </row>
    <row r="6810" spans="1:35">
      <c r="A6810" t="s">
        <v>227</v>
      </c>
      <c r="B6810" s="1">
        <v>46300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17909333</v>
      </c>
      <c r="L6810" t="s">
        <v>149</v>
      </c>
      <c r="M6810" t="s">
        <v>235</v>
      </c>
      <c r="O6810" t="s">
        <v>753</v>
      </c>
      <c r="P6810" s="2">
        <v>0.66666666666666663</v>
      </c>
      <c r="Q6810" s="2">
        <v>0.91666666666666663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13910090</v>
      </c>
      <c r="AI6810">
        <v>25080</v>
      </c>
    </row>
    <row r="6811" spans="1:35">
      <c r="A6811" t="s">
        <v>227</v>
      </c>
      <c r="B6811" s="1">
        <v>46307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17909333</v>
      </c>
      <c r="L6811" t="s">
        <v>149</v>
      </c>
      <c r="M6811" t="s">
        <v>235</v>
      </c>
      <c r="O6811" t="s">
        <v>753</v>
      </c>
      <c r="P6811" s="2">
        <v>0.66666666666666663</v>
      </c>
      <c r="Q6811" s="2">
        <v>0.91666666666666663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13910090</v>
      </c>
      <c r="AI6811">
        <v>25080</v>
      </c>
    </row>
    <row r="6812" spans="1:35">
      <c r="A6812" t="s">
        <v>227</v>
      </c>
      <c r="B6812" s="1">
        <v>46314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17909333</v>
      </c>
      <c r="L6812" t="s">
        <v>149</v>
      </c>
      <c r="M6812" t="s">
        <v>440</v>
      </c>
      <c r="O6812" t="s">
        <v>691</v>
      </c>
      <c r="P6812" s="2">
        <v>0.625</v>
      </c>
      <c r="Q6812" s="2">
        <v>0.66666666666666663</v>
      </c>
      <c r="R6812" t="s">
        <v>237</v>
      </c>
      <c r="Y6812" s="2">
        <v>4.1666666666666664E-2</v>
      </c>
      <c r="Z6812" s="2">
        <v>4.1666666666666664E-2</v>
      </c>
      <c r="AA6812">
        <v>1</v>
      </c>
      <c r="AB6812">
        <v>1</v>
      </c>
      <c r="AD6812">
        <v>1</v>
      </c>
      <c r="AE6812" t="s">
        <v>478</v>
      </c>
      <c r="AF6812" t="s">
        <v>243</v>
      </c>
      <c r="AG6812">
        <v>5</v>
      </c>
      <c r="AH6812">
        <v>13910090</v>
      </c>
      <c r="AI6812">
        <v>25080</v>
      </c>
    </row>
    <row r="6813" spans="1:35">
      <c r="A6813" t="s">
        <v>227</v>
      </c>
      <c r="B6813" s="1">
        <v>46314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17909333</v>
      </c>
      <c r="L6813" t="s">
        <v>149</v>
      </c>
      <c r="M6813" t="s">
        <v>235</v>
      </c>
      <c r="O6813" t="s">
        <v>753</v>
      </c>
      <c r="P6813" s="2">
        <v>0.66666666666666663</v>
      </c>
      <c r="Q6813" s="2">
        <v>0.91666666666666663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13910090</v>
      </c>
      <c r="AI6813">
        <v>25080</v>
      </c>
    </row>
    <row r="6814" spans="1:35">
      <c r="A6814" t="s">
        <v>227</v>
      </c>
      <c r="B6814" s="1">
        <v>46321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17909333</v>
      </c>
      <c r="L6814" t="s">
        <v>149</v>
      </c>
      <c r="M6814" t="s">
        <v>440</v>
      </c>
      <c r="O6814" t="s">
        <v>691</v>
      </c>
      <c r="P6814" s="2">
        <v>0.625</v>
      </c>
      <c r="Q6814" s="2">
        <v>0.66666666666666663</v>
      </c>
      <c r="R6814" t="s">
        <v>237</v>
      </c>
      <c r="Y6814" s="2">
        <v>4.1666666666666664E-2</v>
      </c>
      <c r="Z6814" s="2">
        <v>4.1666666666666664E-2</v>
      </c>
      <c r="AA6814">
        <v>1</v>
      </c>
      <c r="AB6814">
        <v>1</v>
      </c>
      <c r="AD6814">
        <v>1</v>
      </c>
      <c r="AE6814" t="s">
        <v>478</v>
      </c>
      <c r="AF6814" t="s">
        <v>243</v>
      </c>
      <c r="AG6814">
        <v>5</v>
      </c>
      <c r="AH6814">
        <v>13910090</v>
      </c>
      <c r="AI6814">
        <v>25080</v>
      </c>
    </row>
    <row r="6815" spans="1:35">
      <c r="A6815" t="s">
        <v>227</v>
      </c>
      <c r="B6815" s="1">
        <v>46321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17909333</v>
      </c>
      <c r="L6815" t="s">
        <v>149</v>
      </c>
      <c r="M6815" t="s">
        <v>235</v>
      </c>
      <c r="O6815" t="s">
        <v>753</v>
      </c>
      <c r="P6815" s="2">
        <v>0.66666666666666663</v>
      </c>
      <c r="Q6815" s="2">
        <v>0.91666666666666663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13910090</v>
      </c>
      <c r="AI6815">
        <v>25080</v>
      </c>
    </row>
    <row r="6816" spans="1:35">
      <c r="A6816" t="s">
        <v>227</v>
      </c>
      <c r="B6816" s="1">
        <v>46296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17922844</v>
      </c>
      <c r="L6816" t="s">
        <v>129</v>
      </c>
      <c r="M6816" t="s">
        <v>235</v>
      </c>
      <c r="O6816" t="s">
        <v>62</v>
      </c>
      <c r="P6816" s="2">
        <v>0.33333333333333331</v>
      </c>
      <c r="Q6816" s="2">
        <v>0.58333333333333337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14007325</v>
      </c>
      <c r="AI6816">
        <v>22162</v>
      </c>
    </row>
    <row r="6817" spans="1:35">
      <c r="A6817" t="s">
        <v>227</v>
      </c>
      <c r="B6817" s="1">
        <v>46308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17922844</v>
      </c>
      <c r="L6817" t="s">
        <v>129</v>
      </c>
      <c r="M6817" t="s">
        <v>235</v>
      </c>
      <c r="O6817" t="s">
        <v>62</v>
      </c>
      <c r="P6817" s="2">
        <v>0.33333333333333331</v>
      </c>
      <c r="Q6817" s="2">
        <v>0.58333333333333337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14007325</v>
      </c>
      <c r="AI6817">
        <v>22162</v>
      </c>
    </row>
    <row r="6818" spans="1:35">
      <c r="A6818" t="s">
        <v>227</v>
      </c>
      <c r="B6818" s="1">
        <v>46316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17922844</v>
      </c>
      <c r="L6818" t="s">
        <v>129</v>
      </c>
      <c r="M6818" t="s">
        <v>235</v>
      </c>
      <c r="O6818" t="s">
        <v>131</v>
      </c>
      <c r="P6818" s="2">
        <v>0.58333333333333337</v>
      </c>
      <c r="Q6818" s="2">
        <v>0.83333333333333337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14007325</v>
      </c>
      <c r="AI6818">
        <v>22162</v>
      </c>
    </row>
    <row r="6819" spans="1:35">
      <c r="A6819" t="s">
        <v>227</v>
      </c>
      <c r="B6819" s="1">
        <v>46321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17922844</v>
      </c>
      <c r="L6819" t="s">
        <v>129</v>
      </c>
      <c r="M6819" t="s">
        <v>235</v>
      </c>
      <c r="O6819" t="s">
        <v>62</v>
      </c>
      <c r="P6819" s="2">
        <v>0.33333333333333331</v>
      </c>
      <c r="Q6819" s="2">
        <v>0.58333333333333337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14007325</v>
      </c>
      <c r="AI6819">
        <v>22162</v>
      </c>
    </row>
    <row r="6820" spans="1:35">
      <c r="A6820" t="s">
        <v>227</v>
      </c>
      <c r="B6820" s="1">
        <v>46308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18026915</v>
      </c>
      <c r="L6820" t="s">
        <v>153</v>
      </c>
      <c r="M6820" t="s">
        <v>235</v>
      </c>
      <c r="O6820" t="s">
        <v>131</v>
      </c>
      <c r="P6820" s="2">
        <v>0.58333333333333337</v>
      </c>
      <c r="Q6820" s="2">
        <v>0.83333333333333337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14387302</v>
      </c>
      <c r="AI6820">
        <v>32575</v>
      </c>
    </row>
    <row r="6821" spans="1:35">
      <c r="A6821" t="s">
        <v>227</v>
      </c>
      <c r="B6821" s="1">
        <v>46315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18026915</v>
      </c>
      <c r="L6821" t="s">
        <v>153</v>
      </c>
      <c r="M6821" t="s">
        <v>235</v>
      </c>
      <c r="O6821" t="s">
        <v>131</v>
      </c>
      <c r="P6821" s="2">
        <v>0.58333333333333337</v>
      </c>
      <c r="Q6821" s="2">
        <v>0.83333333333333337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14387302</v>
      </c>
      <c r="AI6821">
        <v>32575</v>
      </c>
    </row>
    <row r="6822" spans="1:35">
      <c r="A6822" t="s">
        <v>227</v>
      </c>
      <c r="B6822" s="1">
        <v>46317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18026915</v>
      </c>
      <c r="L6822" t="s">
        <v>153</v>
      </c>
      <c r="M6822" t="s">
        <v>235</v>
      </c>
      <c r="O6822" t="s">
        <v>62</v>
      </c>
      <c r="P6822" s="2">
        <v>0.33333333333333331</v>
      </c>
      <c r="Q6822" s="2">
        <v>0.58333333333333337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14387302</v>
      </c>
      <c r="AI6822">
        <v>32575</v>
      </c>
    </row>
    <row r="6823" spans="1:35">
      <c r="A6823" t="s">
        <v>227</v>
      </c>
      <c r="B6823" s="1">
        <v>46321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18026915</v>
      </c>
      <c r="L6823" t="s">
        <v>153</v>
      </c>
      <c r="M6823" t="s">
        <v>235</v>
      </c>
      <c r="O6823" t="s">
        <v>131</v>
      </c>
      <c r="P6823" s="2">
        <v>0.58333333333333337</v>
      </c>
      <c r="Q6823" s="2">
        <v>0.83333333333333337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14387302</v>
      </c>
      <c r="AI6823">
        <v>32575</v>
      </c>
    </row>
    <row r="6824" spans="1:35">
      <c r="A6824" t="s">
        <v>227</v>
      </c>
      <c r="B6824" s="1">
        <v>46302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18084966</v>
      </c>
      <c r="L6824" t="s">
        <v>188</v>
      </c>
      <c r="M6824" t="s">
        <v>235</v>
      </c>
      <c r="O6824" t="s">
        <v>62</v>
      </c>
      <c r="P6824" s="2">
        <v>0.33333333333333331</v>
      </c>
      <c r="Q6824" s="2">
        <v>0.58333333333333337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14566829</v>
      </c>
      <c r="AI6824">
        <v>36125</v>
      </c>
    </row>
    <row r="6825" spans="1:35">
      <c r="A6825" t="s">
        <v>227</v>
      </c>
      <c r="B6825" s="1">
        <v>46309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18084966</v>
      </c>
      <c r="L6825" t="s">
        <v>188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14566829</v>
      </c>
      <c r="AI6825">
        <v>36125</v>
      </c>
    </row>
    <row r="6826" spans="1:35">
      <c r="A6826" t="s">
        <v>227</v>
      </c>
      <c r="B6826" s="1">
        <v>46311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18084966</v>
      </c>
      <c r="L6826" t="s">
        <v>188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14566829</v>
      </c>
      <c r="AI6826">
        <v>36125</v>
      </c>
    </row>
    <row r="6827" spans="1:35">
      <c r="A6827" t="s">
        <v>227</v>
      </c>
      <c r="B6827" s="1">
        <v>46315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18084966</v>
      </c>
      <c r="L6827" t="s">
        <v>188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14566829</v>
      </c>
      <c r="AI6827">
        <v>36125</v>
      </c>
    </row>
    <row r="6828" spans="1:35">
      <c r="A6828" t="s">
        <v>227</v>
      </c>
      <c r="B6828" s="1">
        <v>46307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18092107</v>
      </c>
      <c r="L6828" t="s">
        <v>79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14132692</v>
      </c>
      <c r="AI6828">
        <v>29773</v>
      </c>
    </row>
    <row r="6829" spans="1:35">
      <c r="A6829" t="s">
        <v>227</v>
      </c>
      <c r="B6829" s="1">
        <v>46316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18092107</v>
      </c>
      <c r="L6829" t="s">
        <v>79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14132692</v>
      </c>
      <c r="AI6829">
        <v>29773</v>
      </c>
    </row>
    <row r="6830" spans="1:35">
      <c r="A6830" t="s">
        <v>227</v>
      </c>
      <c r="B6830" s="1">
        <v>46296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13</v>
      </c>
      <c r="P6830" s="2">
        <v>0.33333333333333331</v>
      </c>
      <c r="Q6830" s="2">
        <v>0.45833333333333331</v>
      </c>
      <c r="R6830" t="s">
        <v>237</v>
      </c>
      <c r="Y6830" s="2">
        <v>0.125</v>
      </c>
      <c r="Z6830" s="2">
        <v>0.125</v>
      </c>
      <c r="AA6830">
        <v>3</v>
      </c>
      <c r="AB6830">
        <v>3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46296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15</v>
      </c>
      <c r="P6831" s="2">
        <v>0.45833333333333331</v>
      </c>
      <c r="Q6831" s="2">
        <v>0.5</v>
      </c>
      <c r="R6831" t="s">
        <v>237</v>
      </c>
      <c r="Y6831" s="2">
        <v>4.1666666666666664E-2</v>
      </c>
      <c r="Z6831" s="2">
        <v>4.1666666666666664E-2</v>
      </c>
      <c r="AA6831">
        <v>1</v>
      </c>
      <c r="AB6831">
        <v>1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46297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0.33333333333333331</v>
      </c>
      <c r="Q6832" s="2">
        <v>0.45833333333333331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46297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0.45833333333333331</v>
      </c>
      <c r="Q6833" s="2">
        <v>0.5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46300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46301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46301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46302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46302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46304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440</v>
      </c>
      <c r="O6840" t="s">
        <v>150</v>
      </c>
      <c r="P6840" s="2">
        <v>0.29166666666666669</v>
      </c>
      <c r="Q6840" s="2">
        <v>0.33333333333333331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46304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13</v>
      </c>
      <c r="P6841" s="2">
        <v>0.33333333333333331</v>
      </c>
      <c r="Q6841" s="2">
        <v>0.45833333333333331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15</v>
      </c>
      <c r="P6842" s="2">
        <v>0.45833333333333331</v>
      </c>
      <c r="Q6842" s="2">
        <v>0.5</v>
      </c>
      <c r="R6842" t="s">
        <v>237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46307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13</v>
      </c>
      <c r="P6843" s="2">
        <v>0.33333333333333331</v>
      </c>
      <c r="Q6843" s="2">
        <v>0.45833333333333331</v>
      </c>
      <c r="R6843" t="s">
        <v>237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15</v>
      </c>
      <c r="P6844" s="2">
        <v>0.45833333333333331</v>
      </c>
      <c r="Q6844" s="2">
        <v>0.5</v>
      </c>
      <c r="R6844" t="s">
        <v>237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13</v>
      </c>
      <c r="P6845" s="2">
        <v>0.33333333333333331</v>
      </c>
      <c r="Q6845" s="2">
        <v>0.45833333333333331</v>
      </c>
      <c r="R6845" t="s">
        <v>237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46308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15</v>
      </c>
      <c r="P6846" s="2">
        <v>0.45833333333333331</v>
      </c>
      <c r="Q6846" s="2">
        <v>0.5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46309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13</v>
      </c>
      <c r="P6847" s="2">
        <v>0.33333333333333331</v>
      </c>
      <c r="Q6847" s="2">
        <v>0.45833333333333331</v>
      </c>
      <c r="R6847" t="s">
        <v>237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46309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15</v>
      </c>
      <c r="P6848" s="2">
        <v>0.45833333333333331</v>
      </c>
      <c r="Q6848" s="2">
        <v>0.5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46310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13</v>
      </c>
      <c r="P6849" s="2">
        <v>0.33333333333333331</v>
      </c>
      <c r="Q6849" s="2">
        <v>0.45833333333333331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15</v>
      </c>
      <c r="P6850" s="2">
        <v>0.45833333333333331</v>
      </c>
      <c r="Q6850" s="2">
        <v>0.5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46315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46315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46317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46318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46321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46321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46322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46323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46323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46325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46325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42810426</v>
      </c>
      <c r="L6873" t="s">
        <v>22</v>
      </c>
      <c r="M6873" t="s">
        <v>235</v>
      </c>
      <c r="O6873" t="s">
        <v>461</v>
      </c>
      <c r="P6873" s="2">
        <v>0.5</v>
      </c>
      <c r="Q6873" s="2">
        <v>0.75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16450042</v>
      </c>
      <c r="AI6873">
        <v>66555</v>
      </c>
    </row>
    <row r="6874" spans="1:35">
      <c r="A6874" t="s">
        <v>227</v>
      </c>
      <c r="B6874" s="1">
        <v>46301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42810426</v>
      </c>
      <c r="L6874" t="s">
        <v>22</v>
      </c>
      <c r="M6874" t="s">
        <v>235</v>
      </c>
      <c r="O6874" t="s">
        <v>461</v>
      </c>
      <c r="P6874" s="2">
        <v>0.5</v>
      </c>
      <c r="Q6874" s="2">
        <v>0.75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16450042</v>
      </c>
      <c r="AI6874">
        <v>66555</v>
      </c>
    </row>
    <row r="6875" spans="1:35">
      <c r="A6875" t="s">
        <v>227</v>
      </c>
      <c r="B6875" s="1">
        <v>46308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46310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461</v>
      </c>
      <c r="P6876" s="2">
        <v>0.5</v>
      </c>
      <c r="Q6876" s="2">
        <v>0.75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46315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42810426</v>
      </c>
      <c r="L6877" t="s">
        <v>22</v>
      </c>
      <c r="M6877" t="s">
        <v>235</v>
      </c>
      <c r="O6877" t="s">
        <v>461</v>
      </c>
      <c r="P6877" s="2">
        <v>0.5</v>
      </c>
      <c r="Q6877" s="2">
        <v>0.75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16450042</v>
      </c>
      <c r="AI6877">
        <v>66555</v>
      </c>
    </row>
    <row r="6878" spans="1:35">
      <c r="A6878" t="s">
        <v>227</v>
      </c>
      <c r="B6878" s="1">
        <v>46317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42810426</v>
      </c>
      <c r="L6878" t="s">
        <v>22</v>
      </c>
      <c r="M6878" t="s">
        <v>235</v>
      </c>
      <c r="O6878" t="s">
        <v>461</v>
      </c>
      <c r="P6878" s="2">
        <v>0.5</v>
      </c>
      <c r="Q6878" s="2">
        <v>0.75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16450042</v>
      </c>
      <c r="AI6878">
        <v>66555</v>
      </c>
    </row>
    <row r="6879" spans="1:35">
      <c r="A6879" t="s">
        <v>227</v>
      </c>
      <c r="B6879" s="1">
        <v>46322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46324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42810426</v>
      </c>
      <c r="L6880" t="s">
        <v>22</v>
      </c>
      <c r="M6880" t="s">
        <v>235</v>
      </c>
      <c r="O6880" t="s">
        <v>461</v>
      </c>
      <c r="P6880" s="2">
        <v>0.5</v>
      </c>
      <c r="Q6880" s="2">
        <v>0.75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16450042</v>
      </c>
      <c r="AI6880">
        <v>66555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43613813</v>
      </c>
      <c r="L6881" t="s">
        <v>34</v>
      </c>
      <c r="M6881" t="s">
        <v>235</v>
      </c>
      <c r="O6881" t="s">
        <v>131</v>
      </c>
      <c r="P6881" s="2">
        <v>0.58333333333333337</v>
      </c>
      <c r="Q6881" s="2">
        <v>0.83333333333333337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15982883</v>
      </c>
      <c r="AI6881">
        <v>59368</v>
      </c>
    </row>
    <row r="6882" spans="1:35">
      <c r="A6882" t="s">
        <v>227</v>
      </c>
      <c r="B6882" s="1">
        <v>46307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48247787</v>
      </c>
      <c r="L6882" t="s">
        <v>185</v>
      </c>
      <c r="M6882" t="s">
        <v>440</v>
      </c>
      <c r="O6882" t="s">
        <v>131</v>
      </c>
      <c r="P6882" s="2">
        <v>0.58333333333333337</v>
      </c>
      <c r="Q6882" s="2">
        <v>0.83333333333333337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16580698</v>
      </c>
      <c r="AI6882">
        <v>88048</v>
      </c>
    </row>
    <row r="6883" spans="1:35">
      <c r="A6883" t="s">
        <v>227</v>
      </c>
      <c r="B6883" s="1">
        <v>46322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48247787</v>
      </c>
      <c r="L6883" t="s">
        <v>185</v>
      </c>
      <c r="M6883" t="s">
        <v>440</v>
      </c>
      <c r="O6883" t="s">
        <v>131</v>
      </c>
      <c r="P6883" s="2">
        <v>0.58333333333333337</v>
      </c>
      <c r="Q6883" s="2">
        <v>0.83333333333333337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16580698</v>
      </c>
      <c r="AI6883">
        <v>88048</v>
      </c>
    </row>
    <row r="6884" spans="1:35">
      <c r="A6884" t="s">
        <v>227</v>
      </c>
      <c r="B6884" s="1">
        <v>46306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90</v>
      </c>
      <c r="J6884" t="s">
        <v>600</v>
      </c>
      <c r="K6884">
        <v>76071284</v>
      </c>
      <c r="L6884" t="s">
        <v>757</v>
      </c>
      <c r="M6884" t="s">
        <v>235</v>
      </c>
      <c r="O6884" t="s">
        <v>625</v>
      </c>
      <c r="P6884" s="2">
        <v>0.29166666666666669</v>
      </c>
      <c r="Q6884" s="2">
        <v>0.79166666666666663</v>
      </c>
      <c r="R6884" t="s">
        <v>237</v>
      </c>
      <c r="Y6884" s="2">
        <v>0.5</v>
      </c>
      <c r="Z6884" s="2">
        <v>0.5</v>
      </c>
      <c r="AA6884">
        <v>12</v>
      </c>
      <c r="AB6884">
        <v>12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91</v>
      </c>
      <c r="J6885" t="s">
        <v>607</v>
      </c>
      <c r="K6885">
        <v>76071284</v>
      </c>
      <c r="L6885" t="s">
        <v>757</v>
      </c>
      <c r="M6885" t="s">
        <v>235</v>
      </c>
      <c r="O6885" t="s">
        <v>627</v>
      </c>
      <c r="P6885" s="2">
        <v>0.79166666666666663</v>
      </c>
      <c r="Q6885" s="2">
        <v>0.29166666666666669</v>
      </c>
      <c r="R6885" t="s">
        <v>237</v>
      </c>
      <c r="Y6885" s="2">
        <v>0.5</v>
      </c>
      <c r="Z6885" s="2">
        <v>0.5</v>
      </c>
      <c r="AA6885">
        <v>12</v>
      </c>
      <c r="AB6885">
        <v>12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46297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190</v>
      </c>
      <c r="P6886" s="2">
        <v>0.54166666666666663</v>
      </c>
      <c r="Q6886" s="2">
        <v>0.75</v>
      </c>
      <c r="R6886" t="s">
        <v>237</v>
      </c>
      <c r="Y6886" s="2">
        <v>0.20833333333333334</v>
      </c>
      <c r="Z6886" s="2">
        <v>0.20833333333333334</v>
      </c>
      <c r="AA6886">
        <v>5</v>
      </c>
      <c r="AB6886">
        <v>5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46297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284</v>
      </c>
      <c r="P6887" s="2">
        <v>0.75</v>
      </c>
      <c r="Q6887" s="2">
        <v>0.79166666666666663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46298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140</v>
      </c>
      <c r="P6888" s="2">
        <v>0.29166666666666669</v>
      </c>
      <c r="Q6888" s="2">
        <v>0.5</v>
      </c>
      <c r="R6888" t="s">
        <v>237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46298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66</v>
      </c>
      <c r="P6889" s="2">
        <v>0.5</v>
      </c>
      <c r="Q6889" s="2">
        <v>0.54166666666666663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46300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140</v>
      </c>
      <c r="P6890" s="2">
        <v>0.29166666666666669</v>
      </c>
      <c r="Q6890" s="2">
        <v>0.5</v>
      </c>
      <c r="R6890" t="s">
        <v>237</v>
      </c>
      <c r="Y6890" s="2">
        <v>0.20833333333333334</v>
      </c>
      <c r="Z6890" s="2">
        <v>0.20833333333333334</v>
      </c>
      <c r="AA6890">
        <v>5</v>
      </c>
      <c r="AB6890">
        <v>5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46300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66</v>
      </c>
      <c r="P6891" s="2">
        <v>0.5</v>
      </c>
      <c r="Q6891" s="2">
        <v>0.54166666666666663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46301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284</v>
      </c>
      <c r="P6892" s="2">
        <v>0.75</v>
      </c>
      <c r="Q6892" s="2">
        <v>0.79166666666666663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46302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140</v>
      </c>
      <c r="P6893" s="2">
        <v>0.29166666666666669</v>
      </c>
      <c r="Q6893" s="2">
        <v>0.5</v>
      </c>
      <c r="R6893" t="s">
        <v>237</v>
      </c>
      <c r="Y6893" s="2">
        <v>0.20833333333333334</v>
      </c>
      <c r="Z6893" s="2">
        <v>0.20833333333333334</v>
      </c>
      <c r="AA6893">
        <v>5</v>
      </c>
      <c r="AB6893">
        <v>5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46302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66</v>
      </c>
      <c r="P6894" s="2">
        <v>0.5</v>
      </c>
      <c r="Q6894" s="2">
        <v>0.54166666666666663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46304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140</v>
      </c>
      <c r="P6895" s="2">
        <v>0.29166666666666669</v>
      </c>
      <c r="Q6895" s="2">
        <v>0.5</v>
      </c>
      <c r="R6895" t="s">
        <v>237</v>
      </c>
      <c r="Y6895" s="2">
        <v>0.20833333333333334</v>
      </c>
      <c r="Z6895" s="2">
        <v>0.20833333333333334</v>
      </c>
      <c r="AA6895">
        <v>5</v>
      </c>
      <c r="AB6895">
        <v>5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46304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66</v>
      </c>
      <c r="P6896" s="2">
        <v>0.5</v>
      </c>
      <c r="Q6896" s="2">
        <v>0.54166666666666663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46305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190</v>
      </c>
      <c r="P6897" s="2">
        <v>0.54166666666666663</v>
      </c>
      <c r="Q6897" s="2">
        <v>0.75</v>
      </c>
      <c r="R6897" t="s">
        <v>237</v>
      </c>
      <c r="Y6897" s="2">
        <v>0.20833333333333334</v>
      </c>
      <c r="Z6897" s="2">
        <v>0.20833333333333334</v>
      </c>
      <c r="AA6897">
        <v>5</v>
      </c>
      <c r="AB6897">
        <v>5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46305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284</v>
      </c>
      <c r="P6898" s="2">
        <v>0.75</v>
      </c>
      <c r="Q6898" s="2">
        <v>0.79166666666666663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46307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140</v>
      </c>
      <c r="P6899" s="2">
        <v>0.29166666666666669</v>
      </c>
      <c r="Q6899" s="2">
        <v>0.5</v>
      </c>
      <c r="R6899" t="s">
        <v>237</v>
      </c>
      <c r="Y6899" s="2">
        <v>0.20833333333333334</v>
      </c>
      <c r="Z6899" s="2">
        <v>0.20833333333333334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46307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66</v>
      </c>
      <c r="P6900" s="2">
        <v>0.5</v>
      </c>
      <c r="Q6900" s="2">
        <v>0.54166666666666663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46309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140</v>
      </c>
      <c r="P6901" s="2">
        <v>0.29166666666666669</v>
      </c>
      <c r="Q6901" s="2">
        <v>0.5</v>
      </c>
      <c r="R6901" t="s">
        <v>237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46309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66</v>
      </c>
      <c r="P6902" s="2">
        <v>0.5</v>
      </c>
      <c r="Q6902" s="2">
        <v>0.54166666666666663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46310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284</v>
      </c>
      <c r="P6903" s="2">
        <v>0.75</v>
      </c>
      <c r="Q6903" s="2">
        <v>0.79166666666666663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46311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140</v>
      </c>
      <c r="P6904" s="2">
        <v>0.29166666666666669</v>
      </c>
      <c r="Q6904" s="2">
        <v>0.5</v>
      </c>
      <c r="R6904" t="s">
        <v>237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46311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66</v>
      </c>
      <c r="P6905" s="2">
        <v>0.5</v>
      </c>
      <c r="Q6905" s="2">
        <v>0.54166666666666663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46314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190</v>
      </c>
      <c r="P6906" s="2">
        <v>0.54166666666666663</v>
      </c>
      <c r="Q6906" s="2">
        <v>0.75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46314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284</v>
      </c>
      <c r="P6907" s="2">
        <v>0.75</v>
      </c>
      <c r="Q6907" s="2">
        <v>0.79166666666666663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46315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284</v>
      </c>
      <c r="P6908" s="2">
        <v>0.75</v>
      </c>
      <c r="Q6908" s="2">
        <v>0.79166666666666663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46316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66</v>
      </c>
      <c r="P6909" s="2">
        <v>0.5</v>
      </c>
      <c r="Q6909" s="2">
        <v>0.54166666666666663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140</v>
      </c>
      <c r="P6910" s="2">
        <v>0.29166666666666669</v>
      </c>
      <c r="Q6910" s="2">
        <v>0.5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66</v>
      </c>
      <c r="P6911" s="2">
        <v>0.5</v>
      </c>
      <c r="Q6911" s="2">
        <v>0.54166666666666663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46319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190</v>
      </c>
      <c r="P6912" s="2">
        <v>0.54166666666666663</v>
      </c>
      <c r="Q6912" s="2">
        <v>0.75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46319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284</v>
      </c>
      <c r="P6913" s="2">
        <v>0.75</v>
      </c>
      <c r="Q6913" s="2">
        <v>0.79166666666666663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190</v>
      </c>
      <c r="P6914" s="2">
        <v>0.54166666666666663</v>
      </c>
      <c r="Q6914" s="2">
        <v>0.75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46321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140</v>
      </c>
      <c r="P6916" s="2">
        <v>0.29166666666666669</v>
      </c>
      <c r="Q6916" s="2">
        <v>0.5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66</v>
      </c>
      <c r="P6917" s="2">
        <v>0.5</v>
      </c>
      <c r="Q6917" s="2">
        <v>0.54166666666666663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190</v>
      </c>
      <c r="P6922" s="2">
        <v>0.54166666666666663</v>
      </c>
      <c r="Q6922" s="2">
        <v>0.75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46296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284</v>
      </c>
      <c r="P6924" s="2">
        <v>0.75</v>
      </c>
      <c r="Q6924" s="2">
        <v>0.79166666666666663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5">
      <c r="A6925" t="s">
        <v>227</v>
      </c>
      <c r="B6925" s="1">
        <v>46298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190</v>
      </c>
      <c r="P6925" s="2">
        <v>0.54166666666666663</v>
      </c>
      <c r="Q6925" s="2">
        <v>0.75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46298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46300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46300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46302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190</v>
      </c>
      <c r="P6929" s="2">
        <v>0.54166666666666663</v>
      </c>
      <c r="Q6929" s="2">
        <v>0.75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46302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284</v>
      </c>
      <c r="P6930" s="2">
        <v>0.75</v>
      </c>
      <c r="Q6930" s="2">
        <v>0.79166666666666663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46303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625</v>
      </c>
      <c r="P6931" s="2">
        <v>0.29166666666666669</v>
      </c>
      <c r="Q6931" s="2">
        <v>0.79166666666666663</v>
      </c>
      <c r="R6931" t="s">
        <v>237</v>
      </c>
      <c r="Y6931" s="2">
        <v>0.5</v>
      </c>
      <c r="Z6931" s="2">
        <v>0.5</v>
      </c>
      <c r="AA6931">
        <v>12</v>
      </c>
      <c r="AB6931">
        <v>12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46305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46305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46308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46309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190</v>
      </c>
      <c r="P6935" s="2">
        <v>0.54166666666666663</v>
      </c>
      <c r="Q6935" s="2">
        <v>0.75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46309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284</v>
      </c>
      <c r="P6936" s="2">
        <v>0.75</v>
      </c>
      <c r="Q6936" s="2">
        <v>0.79166666666666663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46311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46311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46312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46312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46315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46316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190</v>
      </c>
      <c r="P6942" s="2">
        <v>0.54166666666666663</v>
      </c>
      <c r="Q6942" s="2">
        <v>0.75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46316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46317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46319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46319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46321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46321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46322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46322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46323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46323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46326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46326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46296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46297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46297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46299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625</v>
      </c>
      <c r="P6958" s="2">
        <v>0.29166666666666669</v>
      </c>
      <c r="Q6958" s="2">
        <v>0.79166666666666663</v>
      </c>
      <c r="R6958" t="s">
        <v>237</v>
      </c>
      <c r="Y6958" s="2">
        <v>0.5</v>
      </c>
      <c r="Z6958" s="2">
        <v>0.5</v>
      </c>
      <c r="AA6958">
        <v>12</v>
      </c>
      <c r="AB6958">
        <v>12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46301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46304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4">
      <c r="A6961" t="s">
        <v>227</v>
      </c>
      <c r="B6961" s="1">
        <v>46304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4">
      <c r="A6962" t="s">
        <v>227</v>
      </c>
      <c r="B6962" s="1">
        <v>46307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4">
      <c r="A6963" t="s">
        <v>227</v>
      </c>
      <c r="B6963" s="1">
        <v>46307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4">
      <c r="A6964" t="s">
        <v>227</v>
      </c>
      <c r="B6964" s="1">
        <v>46308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4">
      <c r="A6965" t="s">
        <v>227</v>
      </c>
      <c r="B6965" s="1">
        <v>46310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4">
      <c r="A6966" t="s">
        <v>227</v>
      </c>
      <c r="B6966" s="1">
        <v>46312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190</v>
      </c>
      <c r="P6966" s="2">
        <v>0.54166666666666663</v>
      </c>
      <c r="Q6966" s="2">
        <v>0.75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4">
      <c r="A6967" t="s">
        <v>227</v>
      </c>
      <c r="B6967" s="1">
        <v>46312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284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4">
      <c r="A6968" t="s">
        <v>227</v>
      </c>
      <c r="B6968" s="1">
        <v>46314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46314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46317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46318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46318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46324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46324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46325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46325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46296</v>
      </c>
      <c r="C6977">
        <v>5</v>
      </c>
      <c r="D6977" t="s">
        <v>759</v>
      </c>
      <c r="E6977" t="s">
        <v>516</v>
      </c>
      <c r="F6977" t="s">
        <v>63</v>
      </c>
      <c r="G6977">
        <v>94</v>
      </c>
      <c r="H6977" t="s">
        <v>760</v>
      </c>
      <c r="I6977">
        <v>394</v>
      </c>
      <c r="J6977" t="s">
        <v>761</v>
      </c>
      <c r="K6977">
        <v>16805097</v>
      </c>
      <c r="L6977" t="s">
        <v>121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15442642</v>
      </c>
      <c r="AI6977">
        <v>53162</v>
      </c>
    </row>
    <row r="6978" spans="1:35">
      <c r="A6978" t="s">
        <v>227</v>
      </c>
      <c r="B6978" s="1">
        <v>46298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16805097</v>
      </c>
      <c r="L6978" t="s">
        <v>121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15442642</v>
      </c>
      <c r="AI6978">
        <v>53162</v>
      </c>
    </row>
    <row r="6979" spans="1:35">
      <c r="A6979" t="s">
        <v>227</v>
      </c>
      <c r="B6979" s="1">
        <v>46310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16805097</v>
      </c>
      <c r="L6979" t="s">
        <v>121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15442642</v>
      </c>
      <c r="AI6979">
        <v>53162</v>
      </c>
    </row>
    <row r="6980" spans="1:35">
      <c r="A6980" t="s">
        <v>227</v>
      </c>
      <c r="B6980" s="1">
        <v>46317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16805097</v>
      </c>
      <c r="L6980" t="s">
        <v>121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15442642</v>
      </c>
      <c r="AI6980">
        <v>53162</v>
      </c>
    </row>
    <row r="6981" spans="1:35">
      <c r="A6981" t="s">
        <v>227</v>
      </c>
      <c r="B6981" s="1">
        <v>46324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16805097</v>
      </c>
      <c r="L6981" t="s">
        <v>121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15442642</v>
      </c>
      <c r="AI6981">
        <v>53162</v>
      </c>
    </row>
    <row r="6982" spans="1:35">
      <c r="A6982" t="s">
        <v>227</v>
      </c>
      <c r="B6982" s="1">
        <v>46296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17909333</v>
      </c>
      <c r="L6982" t="s">
        <v>149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13910090</v>
      </c>
      <c r="AI6982">
        <v>25080</v>
      </c>
    </row>
    <row r="6983" spans="1:35">
      <c r="A6983" t="s">
        <v>227</v>
      </c>
      <c r="B6983" s="1">
        <v>46298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17909333</v>
      </c>
      <c r="L6983" t="s">
        <v>149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13910090</v>
      </c>
      <c r="AI6983">
        <v>25080</v>
      </c>
    </row>
    <row r="6984" spans="1:35">
      <c r="A6984" t="s">
        <v>227</v>
      </c>
      <c r="B6984" s="1">
        <v>46310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46312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46317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17909333</v>
      </c>
      <c r="L6986" t="s">
        <v>149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13910090</v>
      </c>
      <c r="AI6986">
        <v>25080</v>
      </c>
    </row>
    <row r="6987" spans="1:35">
      <c r="A6987" t="s">
        <v>227</v>
      </c>
      <c r="B6987" s="1">
        <v>46319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17909333</v>
      </c>
      <c r="L6987" t="s">
        <v>149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13910090</v>
      </c>
      <c r="AI6987">
        <v>25080</v>
      </c>
    </row>
    <row r="6988" spans="1:35">
      <c r="A6988" t="s">
        <v>227</v>
      </c>
      <c r="B6988" s="1">
        <v>46324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46326</v>
      </c>
      <c r="C6989">
        <v>5</v>
      </c>
      <c r="D6989" t="s">
        <v>759</v>
      </c>
      <c r="E6989" t="s">
        <v>516</v>
      </c>
      <c r="F6989" t="s">
        <v>63</v>
      </c>
      <c r="G6989">
        <v>94</v>
      </c>
      <c r="H6989" t="s">
        <v>760</v>
      </c>
      <c r="I6989">
        <v>394</v>
      </c>
      <c r="J6989" t="s">
        <v>761</v>
      </c>
      <c r="K6989">
        <v>17909333</v>
      </c>
      <c r="L6989" t="s">
        <v>149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13910090</v>
      </c>
      <c r="AI6989">
        <v>25080</v>
      </c>
    </row>
    <row r="6990" spans="1:35">
      <c r="A6990" t="s">
        <v>227</v>
      </c>
      <c r="B6990" s="1">
        <v>46316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6288704</v>
      </c>
      <c r="L6990" t="s">
        <v>81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13495612</v>
      </c>
      <c r="AI6990">
        <v>32088</v>
      </c>
    </row>
    <row r="6991" spans="1:35">
      <c r="A6991" t="s">
        <v>227</v>
      </c>
      <c r="B6991" s="1">
        <v>46298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18095569</v>
      </c>
      <c r="L6991" t="s">
        <v>162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14837934</v>
      </c>
      <c r="AI6991">
        <v>33428</v>
      </c>
    </row>
    <row r="6992" spans="1:35">
      <c r="A6992" t="s">
        <v>227</v>
      </c>
      <c r="B6992" s="1">
        <v>46304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18095569</v>
      </c>
      <c r="L6992" t="s">
        <v>162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14837934</v>
      </c>
      <c r="AI6992">
        <v>33428</v>
      </c>
    </row>
    <row r="6993" spans="1:35">
      <c r="A6993" t="s">
        <v>227</v>
      </c>
      <c r="B6993" s="1">
        <v>46307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18095569</v>
      </c>
      <c r="L6993" t="s">
        <v>162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14837934</v>
      </c>
      <c r="AI6993">
        <v>33428</v>
      </c>
    </row>
    <row r="6994" spans="1:35">
      <c r="A6994" t="s">
        <v>227</v>
      </c>
      <c r="B6994" s="1">
        <v>46309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18095569</v>
      </c>
      <c r="L6994" t="s">
        <v>162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14837934</v>
      </c>
      <c r="AI6994">
        <v>33428</v>
      </c>
    </row>
    <row r="6995" spans="1:35">
      <c r="A6995" t="s">
        <v>227</v>
      </c>
      <c r="B6995" s="1">
        <v>46315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18095569</v>
      </c>
      <c r="L6995" t="s">
        <v>162</v>
      </c>
      <c r="M6995" t="s">
        <v>235</v>
      </c>
      <c r="O6995" t="s">
        <v>131</v>
      </c>
      <c r="P6995" s="2">
        <v>0.58333333333333337</v>
      </c>
      <c r="Q6995" s="2">
        <v>0.83333333333333337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14837934</v>
      </c>
      <c r="AI6995">
        <v>33428</v>
      </c>
    </row>
    <row r="6996" spans="1:35">
      <c r="A6996" t="s">
        <v>227</v>
      </c>
      <c r="B6996" s="1">
        <v>46317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18095569</v>
      </c>
      <c r="L6996" t="s">
        <v>162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14837934</v>
      </c>
      <c r="AI6996">
        <v>33428</v>
      </c>
    </row>
    <row r="6997" spans="1:35">
      <c r="A6997" t="s">
        <v>227</v>
      </c>
      <c r="B6997" s="1">
        <v>46296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42807990</v>
      </c>
      <c r="L6997" t="s">
        <v>173</v>
      </c>
      <c r="M6997" t="s">
        <v>235</v>
      </c>
      <c r="O6997" t="s">
        <v>131</v>
      </c>
      <c r="P6997" s="2">
        <v>0.58333333333333337</v>
      </c>
      <c r="Q6997" s="2">
        <v>0.83333333333333337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15599544</v>
      </c>
      <c r="AI6997">
        <v>59779</v>
      </c>
    </row>
    <row r="6998" spans="1:35">
      <c r="A6998" t="s">
        <v>227</v>
      </c>
      <c r="B6998" s="1">
        <v>46300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42807990</v>
      </c>
      <c r="L6998" t="s">
        <v>173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15599544</v>
      </c>
      <c r="AI6998">
        <v>59779</v>
      </c>
    </row>
    <row r="6999" spans="1:35">
      <c r="A6999" t="s">
        <v>227</v>
      </c>
      <c r="B6999" s="1">
        <v>46310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46311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131</v>
      </c>
      <c r="P7000" s="2">
        <v>0.58333333333333337</v>
      </c>
      <c r="Q7000" s="2">
        <v>0.83333333333333337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46318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46319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42807990</v>
      </c>
      <c r="L7002" t="s">
        <v>173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15599544</v>
      </c>
      <c r="AI7002">
        <v>59779</v>
      </c>
    </row>
    <row r="7003" spans="1:35">
      <c r="A7003" t="s">
        <v>227</v>
      </c>
      <c r="B7003" s="1">
        <v>46321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46322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131</v>
      </c>
      <c r="P7004" s="2">
        <v>0.58333333333333337</v>
      </c>
      <c r="Q7004" s="2">
        <v>0.83333333333333337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46324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42807990</v>
      </c>
      <c r="L7005" t="s">
        <v>173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15599544</v>
      </c>
      <c r="AI7005">
        <v>59779</v>
      </c>
    </row>
    <row r="7006" spans="1:35">
      <c r="A7006" t="s">
        <v>227</v>
      </c>
      <c r="B7006" s="1">
        <v>46297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43331728</v>
      </c>
      <c r="L7006" t="s">
        <v>186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16636965</v>
      </c>
      <c r="AI7006">
        <v>55820</v>
      </c>
    </row>
    <row r="7007" spans="1:35">
      <c r="A7007" t="s">
        <v>227</v>
      </c>
      <c r="B7007" s="1">
        <v>46297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43331728</v>
      </c>
      <c r="L7007" t="s">
        <v>186</v>
      </c>
      <c r="M7007" t="s">
        <v>235</v>
      </c>
      <c r="O7007" t="s">
        <v>131</v>
      </c>
      <c r="P7007" s="2">
        <v>0.58333333333333337</v>
      </c>
      <c r="Q7007" s="2">
        <v>0.83333333333333337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16636965</v>
      </c>
      <c r="AI7007">
        <v>55820</v>
      </c>
    </row>
    <row r="7008" spans="1:35">
      <c r="A7008" t="s">
        <v>227</v>
      </c>
      <c r="B7008" s="1">
        <v>46301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131</v>
      </c>
      <c r="P7008" s="2">
        <v>0.58333333333333337</v>
      </c>
      <c r="Q7008" s="2">
        <v>0.83333333333333337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46302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46308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46311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46312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46315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46323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46325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43331728</v>
      </c>
      <c r="L7015" t="s">
        <v>186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16636965</v>
      </c>
      <c r="AI7015">
        <v>55820</v>
      </c>
    </row>
    <row r="7016" spans="1:35">
      <c r="A7016" t="s">
        <v>227</v>
      </c>
      <c r="B7016" s="1">
        <v>46296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70015630</v>
      </c>
      <c r="L7016" t="s">
        <v>176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16264019</v>
      </c>
      <c r="AI7016">
        <v>73921</v>
      </c>
    </row>
    <row r="7017" spans="1:35">
      <c r="A7017" t="s">
        <v>227</v>
      </c>
      <c r="B7017" s="1">
        <v>46300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70015630</v>
      </c>
      <c r="L7017" t="s">
        <v>176</v>
      </c>
      <c r="M7017" t="s">
        <v>235</v>
      </c>
      <c r="O7017" t="s">
        <v>131</v>
      </c>
      <c r="P7017" s="2">
        <v>0.58333333333333337</v>
      </c>
      <c r="Q7017" s="2">
        <v>0.83333333333333337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16264019</v>
      </c>
      <c r="AI7017">
        <v>73921</v>
      </c>
    </row>
    <row r="7018" spans="1:35">
      <c r="A7018" t="s">
        <v>227</v>
      </c>
      <c r="B7018" s="1">
        <v>46301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46305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46308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46310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131</v>
      </c>
      <c r="P7021" s="2">
        <v>0.58333333333333337</v>
      </c>
      <c r="Q7021" s="2">
        <v>0.83333333333333337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46314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46317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46322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46324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131</v>
      </c>
      <c r="P7025" s="2">
        <v>0.58333333333333337</v>
      </c>
      <c r="Q7025" s="2">
        <v>0.83333333333333337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46326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70015630</v>
      </c>
      <c r="L7026" t="s">
        <v>176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16264019</v>
      </c>
      <c r="AI7026">
        <v>73921</v>
      </c>
    </row>
    <row r="7027" spans="1:35">
      <c r="A7027" t="s">
        <v>227</v>
      </c>
      <c r="B7027" s="1">
        <v>46296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46297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131</v>
      </c>
      <c r="P7028" s="2">
        <v>0.58333333333333337</v>
      </c>
      <c r="Q7028" s="2">
        <v>0.83333333333333337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46298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46300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46304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46304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46309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46310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46311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46317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46318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46318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46319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46322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46324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46325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46325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46296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18095569</v>
      </c>
      <c r="L7045" t="s">
        <v>162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14837934</v>
      </c>
      <c r="AI7045">
        <v>33428</v>
      </c>
    </row>
    <row r="7046" spans="1:35">
      <c r="A7046" t="s">
        <v>227</v>
      </c>
      <c r="B7046" s="1">
        <v>46297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46302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46309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46310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46312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46315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46316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46318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46321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46323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46324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46325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14837934</v>
      </c>
      <c r="AI7057">
        <v>33428</v>
      </c>
    </row>
    <row r="7058" spans="1:35">
      <c r="A7058" t="s">
        <v>227</v>
      </c>
      <c r="B7058" s="1">
        <v>46297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42106437</v>
      </c>
      <c r="L7058" t="s">
        <v>764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16612324</v>
      </c>
      <c r="AI7058">
        <v>59079</v>
      </c>
    </row>
    <row r="7059" spans="1:35">
      <c r="A7059" t="s">
        <v>227</v>
      </c>
      <c r="B7059" s="1">
        <v>46311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42106437</v>
      </c>
      <c r="L7059" t="s">
        <v>764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16612324</v>
      </c>
      <c r="AI7059">
        <v>59079</v>
      </c>
    </row>
    <row r="7060" spans="1:35">
      <c r="A7060" t="s">
        <v>227</v>
      </c>
      <c r="B7060" s="1">
        <v>46325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42106437</v>
      </c>
      <c r="L7060" t="s">
        <v>764</v>
      </c>
      <c r="M7060" t="s">
        <v>765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16612324</v>
      </c>
      <c r="AI7060">
        <v>59079</v>
      </c>
    </row>
    <row r="7061" spans="1:35">
      <c r="A7061" t="s">
        <v>227</v>
      </c>
      <c r="B7061" s="1">
        <v>46297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15599544</v>
      </c>
      <c r="AI7061">
        <v>59779</v>
      </c>
    </row>
    <row r="7062" spans="1:35">
      <c r="A7062" t="s">
        <v>227</v>
      </c>
      <c r="B7062" s="1">
        <v>46300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46302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46304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46305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248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46307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46310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46311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46312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46314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46316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46324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46326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42807990</v>
      </c>
      <c r="L7073" t="s">
        <v>173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15599544</v>
      </c>
      <c r="AI7073">
        <v>59779</v>
      </c>
    </row>
    <row r="7074" spans="1:35">
      <c r="A7074" t="s">
        <v>227</v>
      </c>
      <c r="B7074" s="1">
        <v>46296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16636965</v>
      </c>
      <c r="AI7074">
        <v>55820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43331728</v>
      </c>
      <c r="L7075" t="s">
        <v>186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16636965</v>
      </c>
      <c r="AI7075">
        <v>55820</v>
      </c>
    </row>
    <row r="7076" spans="1:35">
      <c r="A7076" t="s">
        <v>227</v>
      </c>
      <c r="B7076" s="1">
        <v>46301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46308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46311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46314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46321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46323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46326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16636965</v>
      </c>
      <c r="AI7084">
        <v>55820</v>
      </c>
    </row>
    <row r="7085" spans="1:35">
      <c r="A7085" t="s">
        <v>227</v>
      </c>
      <c r="B7085" s="1">
        <v>46298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16264019</v>
      </c>
      <c r="AI7085">
        <v>73921</v>
      </c>
    </row>
    <row r="7086" spans="1:35">
      <c r="A7086" t="s">
        <v>227</v>
      </c>
      <c r="B7086" s="1">
        <v>46301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46307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46308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46310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46314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46315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46317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46319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46321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46322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46324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70015630</v>
      </c>
      <c r="L7097" t="s">
        <v>176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16264019</v>
      </c>
      <c r="AI7097">
        <v>73921</v>
      </c>
    </row>
    <row r="7098" spans="1:35">
      <c r="A7098" t="s">
        <v>227</v>
      </c>
      <c r="B7098" s="1">
        <v>46300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35</v>
      </c>
      <c r="J7098" t="s">
        <v>766</v>
      </c>
      <c r="K7098">
        <v>17875935</v>
      </c>
      <c r="L7098" t="s">
        <v>148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0</v>
      </c>
      <c r="AH7098">
        <v>13888975</v>
      </c>
      <c r="AI7098">
        <v>19559</v>
      </c>
    </row>
    <row r="7099" spans="1:35">
      <c r="A7099" t="s">
        <v>227</v>
      </c>
      <c r="B7099" s="1">
        <v>46314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35</v>
      </c>
      <c r="J7099" t="s">
        <v>766</v>
      </c>
      <c r="K7099">
        <v>17875935</v>
      </c>
      <c r="L7099" t="s">
        <v>148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0</v>
      </c>
      <c r="AH7099">
        <v>13888975</v>
      </c>
      <c r="AI7099">
        <v>19559</v>
      </c>
    </row>
    <row r="7100" spans="1:35">
      <c r="A7100" t="s">
        <v>227</v>
      </c>
      <c r="B7100" s="1">
        <v>46321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35</v>
      </c>
      <c r="J7100" t="s">
        <v>766</v>
      </c>
      <c r="K7100">
        <v>40519576</v>
      </c>
      <c r="L7100" t="s">
        <v>612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0</v>
      </c>
      <c r="AH7100">
        <v>16128445</v>
      </c>
      <c r="AI7100">
        <v>57579</v>
      </c>
    </row>
    <row r="7101" spans="1:35">
      <c r="A7101" t="s">
        <v>227</v>
      </c>
      <c r="B7101" s="1">
        <v>46310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17855832</v>
      </c>
      <c r="L7101" t="s">
        <v>42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13144670</v>
      </c>
      <c r="AI7101">
        <v>20909</v>
      </c>
    </row>
    <row r="7102" spans="1:35">
      <c r="A7102" t="s">
        <v>227</v>
      </c>
      <c r="B7102" s="1">
        <v>46317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17855832</v>
      </c>
      <c r="L7102" t="s">
        <v>42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13144670</v>
      </c>
      <c r="AI7102">
        <v>20909</v>
      </c>
    </row>
    <row r="7103" spans="1:35">
      <c r="A7103" t="s">
        <v>227</v>
      </c>
      <c r="B7103" s="1">
        <v>46296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17875935</v>
      </c>
      <c r="L7103" t="s">
        <v>148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13888975</v>
      </c>
      <c r="AI7103">
        <v>19559</v>
      </c>
    </row>
    <row r="7104" spans="1:35">
      <c r="A7104" t="s">
        <v>227</v>
      </c>
      <c r="B7104" s="1">
        <v>46300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17875935</v>
      </c>
      <c r="L7104" t="s">
        <v>148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13888975</v>
      </c>
      <c r="AI7104">
        <v>19559</v>
      </c>
    </row>
    <row r="7105" spans="1:35">
      <c r="A7105" t="s">
        <v>227</v>
      </c>
      <c r="B7105" s="1">
        <v>46305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17875935</v>
      </c>
      <c r="L7105" t="s">
        <v>148</v>
      </c>
      <c r="M7105" t="s">
        <v>765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13888975</v>
      </c>
      <c r="AI7105">
        <v>19559</v>
      </c>
    </row>
    <row r="7106" spans="1:35">
      <c r="A7106" t="s">
        <v>227</v>
      </c>
      <c r="B7106" s="1">
        <v>46308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17875935</v>
      </c>
      <c r="L7106" t="s">
        <v>148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13888975</v>
      </c>
      <c r="AI7106">
        <v>19559</v>
      </c>
    </row>
    <row r="7107" spans="1:35">
      <c r="A7107" t="s">
        <v>227</v>
      </c>
      <c r="B7107" s="1">
        <v>46317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17875935</v>
      </c>
      <c r="L7107" t="s">
        <v>148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13888975</v>
      </c>
      <c r="AI7107">
        <v>19559</v>
      </c>
    </row>
    <row r="7108" spans="1:35">
      <c r="A7108" t="s">
        <v>227</v>
      </c>
      <c r="B7108" s="1">
        <v>46322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17875935</v>
      </c>
      <c r="L7108" t="s">
        <v>148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13888975</v>
      </c>
      <c r="AI7108">
        <v>19559</v>
      </c>
    </row>
    <row r="7109" spans="1:35">
      <c r="A7109" t="s">
        <v>227</v>
      </c>
      <c r="B7109" s="1">
        <v>46296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18096980</v>
      </c>
      <c r="L7109" t="s">
        <v>65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14398229</v>
      </c>
      <c r="AI7109">
        <v>31311</v>
      </c>
    </row>
    <row r="7110" spans="1:35">
      <c r="A7110" t="s">
        <v>227</v>
      </c>
      <c r="B7110" s="1">
        <v>46324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18096980</v>
      </c>
      <c r="L7110" t="s">
        <v>65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14398229</v>
      </c>
      <c r="AI7110">
        <v>31311</v>
      </c>
    </row>
    <row r="7111" spans="1:35">
      <c r="A7111" t="s">
        <v>227</v>
      </c>
      <c r="B7111" s="1">
        <v>46296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18214386</v>
      </c>
      <c r="L7111" t="s">
        <v>151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15311604</v>
      </c>
      <c r="AI7111">
        <v>45860</v>
      </c>
    </row>
    <row r="7112" spans="1:35">
      <c r="A7112" t="s">
        <v>227</v>
      </c>
      <c r="B7112" s="1">
        <v>46310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18214386</v>
      </c>
      <c r="L7112" t="s">
        <v>151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15311604</v>
      </c>
      <c r="AI7112">
        <v>45860</v>
      </c>
    </row>
    <row r="7113" spans="1:35">
      <c r="A7113" t="s">
        <v>227</v>
      </c>
      <c r="B7113" s="1">
        <v>46319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18214386</v>
      </c>
      <c r="L7113" t="s">
        <v>151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15311604</v>
      </c>
      <c r="AI7113">
        <v>45860</v>
      </c>
    </row>
    <row r="7114" spans="1:35">
      <c r="A7114" t="s">
        <v>227</v>
      </c>
      <c r="B7114" s="1">
        <v>46326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18214386</v>
      </c>
      <c r="L7114" t="s">
        <v>151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15311604</v>
      </c>
      <c r="AI7114">
        <v>45860</v>
      </c>
    </row>
    <row r="7115" spans="1:35">
      <c r="A7115" t="s">
        <v>227</v>
      </c>
      <c r="B7115" s="1">
        <v>46305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40519576</v>
      </c>
      <c r="L7115" t="s">
        <v>612</v>
      </c>
      <c r="M7115" t="s">
        <v>765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16128445</v>
      </c>
      <c r="AI7115">
        <v>57579</v>
      </c>
    </row>
    <row r="7116" spans="1:35">
      <c r="A7116" t="s">
        <v>227</v>
      </c>
      <c r="B7116" s="1">
        <v>46315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40519576</v>
      </c>
      <c r="L7116" t="s">
        <v>612</v>
      </c>
      <c r="M7116" t="s">
        <v>765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16128445</v>
      </c>
      <c r="AI7116">
        <v>57579</v>
      </c>
    </row>
    <row r="7117" spans="1:35">
      <c r="A7117" t="s">
        <v>227</v>
      </c>
      <c r="B7117" s="1">
        <v>46324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40519576</v>
      </c>
      <c r="L7117" t="s">
        <v>612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16128445</v>
      </c>
      <c r="AI7117">
        <v>57579</v>
      </c>
    </row>
    <row r="7118" spans="1:35">
      <c r="A7118" t="s">
        <v>227</v>
      </c>
      <c r="B7118" s="1">
        <v>46301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41741857</v>
      </c>
      <c r="L7118" t="s">
        <v>143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16101442</v>
      </c>
      <c r="AI7118">
        <v>55574</v>
      </c>
    </row>
    <row r="7119" spans="1:35">
      <c r="A7119" t="s">
        <v>227</v>
      </c>
      <c r="B7119" s="1">
        <v>46310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41741857</v>
      </c>
      <c r="L7119" t="s">
        <v>143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16101442</v>
      </c>
      <c r="AI7119">
        <v>55574</v>
      </c>
    </row>
    <row r="7120" spans="1:35">
      <c r="A7120" t="s">
        <v>227</v>
      </c>
      <c r="B7120" s="1">
        <v>46317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41741857</v>
      </c>
      <c r="L7120" t="s">
        <v>143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16101442</v>
      </c>
      <c r="AI7120">
        <v>55574</v>
      </c>
    </row>
    <row r="7121" spans="1:35">
      <c r="A7121" t="s">
        <v>227</v>
      </c>
      <c r="B7121" s="1">
        <v>46322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41741857</v>
      </c>
      <c r="L7121" t="s">
        <v>143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16101442</v>
      </c>
      <c r="AI7121">
        <v>55574</v>
      </c>
    </row>
    <row r="7122" spans="1:35">
      <c r="A7122" t="s">
        <v>227</v>
      </c>
      <c r="B7122" s="1">
        <v>46298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42160723</v>
      </c>
      <c r="L7122" t="s">
        <v>122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15800600</v>
      </c>
      <c r="AI7122">
        <v>55844</v>
      </c>
    </row>
    <row r="7123" spans="1:35">
      <c r="A7123" t="s">
        <v>227</v>
      </c>
      <c r="B7123" s="1">
        <v>46301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42160723</v>
      </c>
      <c r="L7123" t="s">
        <v>122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15800600</v>
      </c>
      <c r="AI7123">
        <v>55844</v>
      </c>
    </row>
    <row r="7124" spans="1:35">
      <c r="A7124" t="s">
        <v>227</v>
      </c>
      <c r="B7124" s="1">
        <v>46308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42160723</v>
      </c>
      <c r="L7124" t="s">
        <v>122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15800600</v>
      </c>
      <c r="AI7124">
        <v>55844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42160723</v>
      </c>
      <c r="L7125" t="s">
        <v>122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15800600</v>
      </c>
      <c r="AI7125">
        <v>55844</v>
      </c>
    </row>
    <row r="7126" spans="1:35">
      <c r="A7126" t="s">
        <v>227</v>
      </c>
      <c r="B7126" s="1">
        <v>46301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42829503</v>
      </c>
      <c r="L7126" t="s">
        <v>155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16347088</v>
      </c>
      <c r="AI7126">
        <v>63031</v>
      </c>
    </row>
    <row r="7127" spans="1:35">
      <c r="A7127" t="s">
        <v>227</v>
      </c>
      <c r="B7127" s="1">
        <v>46308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42829503</v>
      </c>
      <c r="L7127" t="s">
        <v>155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16347088</v>
      </c>
      <c r="AI7127">
        <v>63031</v>
      </c>
    </row>
    <row r="7128" spans="1:35">
      <c r="A7128" t="s">
        <v>227</v>
      </c>
      <c r="B7128" s="1">
        <v>46310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42829503</v>
      </c>
      <c r="L7128" t="s">
        <v>155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16347088</v>
      </c>
      <c r="AI7128">
        <v>63031</v>
      </c>
    </row>
    <row r="7129" spans="1:35">
      <c r="A7129" t="s">
        <v>227</v>
      </c>
      <c r="B7129" s="1">
        <v>46324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42829503</v>
      </c>
      <c r="L7129" t="s">
        <v>155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16347088</v>
      </c>
      <c r="AI7129">
        <v>63031</v>
      </c>
    </row>
    <row r="7130" spans="1:35">
      <c r="A7130" t="s">
        <v>227</v>
      </c>
      <c r="B7130" s="1">
        <v>46298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43675796</v>
      </c>
      <c r="L7130" t="s">
        <v>70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16128387</v>
      </c>
      <c r="AI7130">
        <v>62960</v>
      </c>
    </row>
    <row r="7131" spans="1:35">
      <c r="A7131" t="s">
        <v>227</v>
      </c>
      <c r="B7131" s="1">
        <v>46305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43675796</v>
      </c>
      <c r="L7131" t="s">
        <v>70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16128387</v>
      </c>
      <c r="AI7131">
        <v>62960</v>
      </c>
    </row>
    <row r="7132" spans="1:35">
      <c r="A7132" t="s">
        <v>227</v>
      </c>
      <c r="B7132" s="1">
        <v>46315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43675796</v>
      </c>
      <c r="L7132" t="s">
        <v>70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16128387</v>
      </c>
      <c r="AI7132">
        <v>62960</v>
      </c>
    </row>
    <row r="7133" spans="1:35">
      <c r="A7133" t="s">
        <v>227</v>
      </c>
      <c r="B7133" s="1">
        <v>46319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43675796</v>
      </c>
      <c r="L7133" t="s">
        <v>70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16128387</v>
      </c>
      <c r="AI7133">
        <v>62960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44077769</v>
      </c>
      <c r="L7134" t="s">
        <v>613</v>
      </c>
      <c r="M7134" t="s">
        <v>765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16642791</v>
      </c>
      <c r="AI7134">
        <v>67816</v>
      </c>
    </row>
    <row r="7135" spans="1:35">
      <c r="A7135" t="s">
        <v>227</v>
      </c>
      <c r="B7135" s="1">
        <v>46322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44077769</v>
      </c>
      <c r="L7135" t="s">
        <v>613</v>
      </c>
      <c r="M7135" t="s">
        <v>765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16642791</v>
      </c>
      <c r="AI7135">
        <v>67816</v>
      </c>
    </row>
    <row r="7136" spans="1:35">
      <c r="A7136" t="s">
        <v>227</v>
      </c>
      <c r="B7136" s="1">
        <v>46307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44613053</v>
      </c>
      <c r="L7136" t="s">
        <v>137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16644543</v>
      </c>
      <c r="AI7136">
        <v>61700</v>
      </c>
    </row>
    <row r="7137" spans="1:35">
      <c r="A7137" t="s">
        <v>227</v>
      </c>
      <c r="B7137" s="1">
        <v>46312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44613053</v>
      </c>
      <c r="L7137" t="s">
        <v>137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16644543</v>
      </c>
      <c r="AI7137">
        <v>61700</v>
      </c>
    </row>
    <row r="7138" spans="1:35">
      <c r="A7138" t="s">
        <v>227</v>
      </c>
      <c r="B7138" s="1">
        <v>46315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44613053</v>
      </c>
      <c r="L7138" t="s">
        <v>137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16644543</v>
      </c>
      <c r="AI7138">
        <v>61700</v>
      </c>
    </row>
    <row r="7139" spans="1:35">
      <c r="A7139" t="s">
        <v>227</v>
      </c>
      <c r="B7139" s="1">
        <v>46322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44613053</v>
      </c>
      <c r="L7139" t="s">
        <v>137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16644543</v>
      </c>
      <c r="AI7139">
        <v>61700</v>
      </c>
    </row>
    <row r="7140" spans="1:35">
      <c r="A7140" t="s">
        <v>227</v>
      </c>
      <c r="B7140" s="1">
        <v>46326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44613053</v>
      </c>
      <c r="L7140" t="s">
        <v>137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16644543</v>
      </c>
      <c r="AI7140">
        <v>61700</v>
      </c>
    </row>
    <row r="7141" spans="1:35">
      <c r="A7141" t="s">
        <v>227</v>
      </c>
      <c r="B7141" s="1">
        <v>46296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70673055</v>
      </c>
      <c r="L7141" t="s">
        <v>142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16450220</v>
      </c>
      <c r="AI7141">
        <v>78641</v>
      </c>
    </row>
    <row r="7142" spans="1:35">
      <c r="A7142" t="s">
        <v>227</v>
      </c>
      <c r="B7142" s="1">
        <v>46301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70673055</v>
      </c>
      <c r="L7142" t="s">
        <v>142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16450220</v>
      </c>
      <c r="AI7142">
        <v>78641</v>
      </c>
    </row>
    <row r="7143" spans="1:35">
      <c r="A7143" t="s">
        <v>227</v>
      </c>
      <c r="B7143" s="1">
        <v>46312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70673055</v>
      </c>
      <c r="L7143" t="s">
        <v>142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16450220</v>
      </c>
      <c r="AI7143">
        <v>78641</v>
      </c>
    </row>
    <row r="7144" spans="1:35">
      <c r="A7144" t="s">
        <v>227</v>
      </c>
      <c r="B7144" s="1">
        <v>46317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70673055</v>
      </c>
      <c r="L7144" t="s">
        <v>142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16450220</v>
      </c>
      <c r="AI7144">
        <v>78641</v>
      </c>
    </row>
    <row r="7145" spans="1:35">
      <c r="A7145" t="s">
        <v>227</v>
      </c>
      <c r="B7145" s="1">
        <v>46324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70673055</v>
      </c>
      <c r="L7145" t="s">
        <v>142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16450220</v>
      </c>
      <c r="AI7145">
        <v>78641</v>
      </c>
    </row>
    <row r="7146" spans="1:35">
      <c r="A7146" t="s">
        <v>227</v>
      </c>
      <c r="B7146" s="1">
        <v>46315</v>
      </c>
      <c r="C7146">
        <v>5</v>
      </c>
      <c r="D7146" t="s">
        <v>759</v>
      </c>
      <c r="E7146" t="s">
        <v>527</v>
      </c>
      <c r="F7146" t="s">
        <v>14</v>
      </c>
      <c r="G7146">
        <v>94</v>
      </c>
      <c r="H7146" t="s">
        <v>760</v>
      </c>
      <c r="I7146">
        <v>394</v>
      </c>
      <c r="J7146" t="s">
        <v>761</v>
      </c>
      <c r="K7146">
        <v>18136729</v>
      </c>
      <c r="L7146" t="s">
        <v>767</v>
      </c>
      <c r="M7146" t="s">
        <v>235</v>
      </c>
      <c r="O7146" t="s">
        <v>602</v>
      </c>
      <c r="P7146" s="2">
        <v>0.33333333333333331</v>
      </c>
      <c r="Q7146" s="2">
        <v>0.83333333333333337</v>
      </c>
      <c r="R7146" t="s">
        <v>237</v>
      </c>
      <c r="Y7146" s="2">
        <v>0.5</v>
      </c>
      <c r="Z7146" s="2">
        <v>0.5</v>
      </c>
      <c r="AA7146">
        <v>12</v>
      </c>
      <c r="AB7146">
        <v>12</v>
      </c>
      <c r="AD7146">
        <v>1</v>
      </c>
      <c r="AE7146" t="s">
        <v>478</v>
      </c>
      <c r="AF7146" t="s">
        <v>243</v>
      </c>
      <c r="AG7146">
        <v>0</v>
      </c>
      <c r="AH7146">
        <v>14737044</v>
      </c>
      <c r="AI7146">
        <v>36974</v>
      </c>
    </row>
    <row r="7147" spans="1:35">
      <c r="A7147" t="s">
        <v>227</v>
      </c>
      <c r="B7147" s="1">
        <v>46308</v>
      </c>
      <c r="C7147">
        <v>5</v>
      </c>
      <c r="D7147" t="s">
        <v>759</v>
      </c>
      <c r="E7147" t="s">
        <v>527</v>
      </c>
      <c r="F7147" t="s">
        <v>14</v>
      </c>
      <c r="G7147">
        <v>94</v>
      </c>
      <c r="H7147" t="s">
        <v>760</v>
      </c>
      <c r="I7147">
        <v>394</v>
      </c>
      <c r="J7147" t="s">
        <v>761</v>
      </c>
      <c r="K7147">
        <v>44592455</v>
      </c>
      <c r="L7147" t="s">
        <v>768</v>
      </c>
      <c r="M7147" t="s">
        <v>235</v>
      </c>
      <c r="O7147" t="s">
        <v>602</v>
      </c>
      <c r="P7147" s="2">
        <v>0.33333333333333331</v>
      </c>
      <c r="Q7147" s="2">
        <v>0.83333333333333337</v>
      </c>
      <c r="R7147" t="s">
        <v>237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478</v>
      </c>
      <c r="AF7147" t="s">
        <v>243</v>
      </c>
      <c r="AG7147">
        <v>0</v>
      </c>
      <c r="AH7147">
        <v>16263898</v>
      </c>
      <c r="AI7147">
        <v>63672</v>
      </c>
    </row>
    <row r="7148" spans="1:35">
      <c r="A7148" t="s">
        <v>227</v>
      </c>
      <c r="B7148" s="1">
        <v>46322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44592455</v>
      </c>
      <c r="L7148" t="s">
        <v>768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16263898</v>
      </c>
      <c r="AI7148">
        <v>63672</v>
      </c>
    </row>
    <row r="7149" spans="1:35">
      <c r="A7149" t="s">
        <v>227</v>
      </c>
      <c r="B7149" s="1">
        <v>46301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45617937</v>
      </c>
      <c r="L7149" t="s">
        <v>769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16257325</v>
      </c>
      <c r="AI7149">
        <v>71065</v>
      </c>
    </row>
    <row r="7150" spans="1:35">
      <c r="A7150" t="s">
        <v>227</v>
      </c>
      <c r="B7150" s="1">
        <v>46302</v>
      </c>
      <c r="C7150">
        <v>5</v>
      </c>
      <c r="D7150" t="s">
        <v>759</v>
      </c>
      <c r="E7150" t="s">
        <v>527</v>
      </c>
      <c r="F7150" t="s">
        <v>14</v>
      </c>
      <c r="G7150">
        <v>94</v>
      </c>
      <c r="H7150" t="s">
        <v>760</v>
      </c>
      <c r="I7150">
        <v>394</v>
      </c>
      <c r="J7150" t="s">
        <v>761</v>
      </c>
      <c r="K7150">
        <v>46051306</v>
      </c>
      <c r="L7150" t="s">
        <v>12</v>
      </c>
      <c r="M7150" t="s">
        <v>235</v>
      </c>
      <c r="O7150" t="s">
        <v>602</v>
      </c>
      <c r="P7150" s="2">
        <v>0.33333333333333331</v>
      </c>
      <c r="Q7150" s="2">
        <v>0.83333333333333337</v>
      </c>
      <c r="R7150" t="s">
        <v>237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478</v>
      </c>
      <c r="AF7150" t="s">
        <v>243</v>
      </c>
      <c r="AG7150">
        <v>0</v>
      </c>
      <c r="AH7150">
        <v>16101295</v>
      </c>
      <c r="AI7150">
        <v>64221</v>
      </c>
    </row>
    <row r="7151" spans="1:35">
      <c r="A7151" t="s">
        <v>227</v>
      </c>
      <c r="B7151" s="1">
        <v>46309</v>
      </c>
      <c r="C7151">
        <v>5</v>
      </c>
      <c r="D7151" t="s">
        <v>759</v>
      </c>
      <c r="E7151" t="s">
        <v>527</v>
      </c>
      <c r="F7151" t="s">
        <v>14</v>
      </c>
      <c r="G7151">
        <v>94</v>
      </c>
      <c r="H7151" t="s">
        <v>760</v>
      </c>
      <c r="I7151">
        <v>394</v>
      </c>
      <c r="J7151" t="s">
        <v>761</v>
      </c>
      <c r="K7151">
        <v>46051306</v>
      </c>
      <c r="L7151" t="s">
        <v>12</v>
      </c>
      <c r="M7151" t="s">
        <v>235</v>
      </c>
      <c r="O7151" t="s">
        <v>602</v>
      </c>
      <c r="P7151" s="2">
        <v>0.33333333333333331</v>
      </c>
      <c r="Q7151" s="2">
        <v>0.83333333333333337</v>
      </c>
      <c r="R7151" t="s">
        <v>237</v>
      </c>
      <c r="Y7151" s="2">
        <v>0.5</v>
      </c>
      <c r="Z7151" s="2">
        <v>0.5</v>
      </c>
      <c r="AA7151">
        <v>12</v>
      </c>
      <c r="AB7151">
        <v>12</v>
      </c>
      <c r="AD7151">
        <v>1</v>
      </c>
      <c r="AE7151" t="s">
        <v>478</v>
      </c>
      <c r="AF7151" t="s">
        <v>243</v>
      </c>
      <c r="AG7151">
        <v>0</v>
      </c>
      <c r="AH7151">
        <v>16101295</v>
      </c>
      <c r="AI7151">
        <v>64221</v>
      </c>
    </row>
    <row r="7152" spans="1:35">
      <c r="A7152" t="s">
        <v>227</v>
      </c>
      <c r="B7152" s="1">
        <v>46316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46051306</v>
      </c>
      <c r="L7152" t="s">
        <v>12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16101295</v>
      </c>
      <c r="AI7152">
        <v>64221</v>
      </c>
    </row>
    <row r="7153" spans="1:35">
      <c r="A7153" t="s">
        <v>227</v>
      </c>
      <c r="B7153" s="1">
        <v>46323</v>
      </c>
      <c r="C7153">
        <v>5</v>
      </c>
      <c r="D7153" t="s">
        <v>759</v>
      </c>
      <c r="E7153" t="s">
        <v>527</v>
      </c>
      <c r="F7153" t="s">
        <v>14</v>
      </c>
      <c r="G7153">
        <v>94</v>
      </c>
      <c r="H7153" t="s">
        <v>760</v>
      </c>
      <c r="I7153">
        <v>394</v>
      </c>
      <c r="J7153" t="s">
        <v>761</v>
      </c>
      <c r="K7153">
        <v>46051306</v>
      </c>
      <c r="L7153" t="s">
        <v>12</v>
      </c>
      <c r="M7153" t="s">
        <v>235</v>
      </c>
      <c r="O7153" t="s">
        <v>602</v>
      </c>
      <c r="P7153" s="2">
        <v>0.33333333333333331</v>
      </c>
      <c r="Q7153" s="2">
        <v>0.83333333333333337</v>
      </c>
      <c r="R7153" t="s">
        <v>237</v>
      </c>
      <c r="Y7153" s="2">
        <v>0.5</v>
      </c>
      <c r="Z7153" s="2">
        <v>0.5</v>
      </c>
      <c r="AA7153">
        <v>12</v>
      </c>
      <c r="AB7153">
        <v>12</v>
      </c>
      <c r="AD7153">
        <v>1</v>
      </c>
      <c r="AE7153" t="s">
        <v>478</v>
      </c>
      <c r="AF7153" t="s">
        <v>243</v>
      </c>
      <c r="AG7153">
        <v>0</v>
      </c>
      <c r="AH7153">
        <v>16101295</v>
      </c>
      <c r="AI7153">
        <v>64221</v>
      </c>
    </row>
    <row r="7154" spans="1:35">
      <c r="A7154" t="s">
        <v>227</v>
      </c>
      <c r="B7154" s="1">
        <v>46307</v>
      </c>
      <c r="C7154">
        <v>5</v>
      </c>
      <c r="D7154" t="s">
        <v>759</v>
      </c>
      <c r="E7154" t="s">
        <v>529</v>
      </c>
      <c r="F7154" t="s">
        <v>10</v>
      </c>
      <c r="G7154">
        <v>94</v>
      </c>
      <c r="H7154" t="s">
        <v>760</v>
      </c>
      <c r="I7154">
        <v>394</v>
      </c>
      <c r="J7154" t="s">
        <v>761</v>
      </c>
      <c r="K7154">
        <v>42810426</v>
      </c>
      <c r="L7154" t="s">
        <v>22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16450042</v>
      </c>
      <c r="AI7154">
        <v>66555</v>
      </c>
    </row>
    <row r="7155" spans="1:35">
      <c r="A7155" t="s">
        <v>227</v>
      </c>
      <c r="B7155" s="1">
        <v>46311</v>
      </c>
      <c r="C7155">
        <v>5</v>
      </c>
      <c r="D7155" t="s">
        <v>759</v>
      </c>
      <c r="E7155" t="s">
        <v>529</v>
      </c>
      <c r="F7155" t="s">
        <v>10</v>
      </c>
      <c r="G7155">
        <v>94</v>
      </c>
      <c r="H7155" t="s">
        <v>760</v>
      </c>
      <c r="I7155">
        <v>394</v>
      </c>
      <c r="J7155" t="s">
        <v>761</v>
      </c>
      <c r="K7155">
        <v>42810426</v>
      </c>
      <c r="L7155" t="s">
        <v>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16450042</v>
      </c>
      <c r="AI7155">
        <v>66555</v>
      </c>
    </row>
    <row r="7156" spans="1:35">
      <c r="A7156" t="s">
        <v>227</v>
      </c>
      <c r="B7156" s="1">
        <v>46314</v>
      </c>
      <c r="C7156">
        <v>5</v>
      </c>
      <c r="D7156" t="s">
        <v>759</v>
      </c>
      <c r="E7156" t="s">
        <v>529</v>
      </c>
      <c r="F7156" t="s">
        <v>10</v>
      </c>
      <c r="G7156">
        <v>94</v>
      </c>
      <c r="H7156" t="s">
        <v>760</v>
      </c>
      <c r="I7156">
        <v>394</v>
      </c>
      <c r="J7156" t="s">
        <v>761</v>
      </c>
      <c r="K7156">
        <v>42810426</v>
      </c>
      <c r="L7156" t="s">
        <v>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16450042</v>
      </c>
      <c r="AI7156">
        <v>66555</v>
      </c>
    </row>
    <row r="7157" spans="1:35">
      <c r="A7157" t="s">
        <v>227</v>
      </c>
      <c r="B7157" s="1">
        <v>46318</v>
      </c>
      <c r="C7157">
        <v>5</v>
      </c>
      <c r="D7157" t="s">
        <v>759</v>
      </c>
      <c r="E7157" t="s">
        <v>529</v>
      </c>
      <c r="F7157" t="s">
        <v>10</v>
      </c>
      <c r="G7157">
        <v>94</v>
      </c>
      <c r="H7157" t="s">
        <v>760</v>
      </c>
      <c r="I7157">
        <v>394</v>
      </c>
      <c r="J7157" t="s">
        <v>761</v>
      </c>
      <c r="K7157">
        <v>42810426</v>
      </c>
      <c r="L7157" t="s">
        <v>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16450042</v>
      </c>
      <c r="AI7157">
        <v>66555</v>
      </c>
    </row>
    <row r="7158" spans="1:35">
      <c r="A7158" t="s">
        <v>227</v>
      </c>
      <c r="B7158" s="1">
        <v>46321</v>
      </c>
      <c r="C7158">
        <v>5</v>
      </c>
      <c r="D7158" t="s">
        <v>759</v>
      </c>
      <c r="E7158" t="s">
        <v>529</v>
      </c>
      <c r="F7158" t="s">
        <v>10</v>
      </c>
      <c r="G7158">
        <v>94</v>
      </c>
      <c r="H7158" t="s">
        <v>760</v>
      </c>
      <c r="I7158">
        <v>394</v>
      </c>
      <c r="J7158" t="s">
        <v>761</v>
      </c>
      <c r="K7158">
        <v>42810426</v>
      </c>
      <c r="L7158" t="s">
        <v>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16450042</v>
      </c>
      <c r="AI7158">
        <v>66555</v>
      </c>
    </row>
    <row r="7159" spans="1:35">
      <c r="A7159" t="s">
        <v>227</v>
      </c>
      <c r="B7159" s="1">
        <v>46325</v>
      </c>
      <c r="C7159">
        <v>5</v>
      </c>
      <c r="D7159" t="s">
        <v>759</v>
      </c>
      <c r="E7159" t="s">
        <v>529</v>
      </c>
      <c r="F7159" t="s">
        <v>10</v>
      </c>
      <c r="G7159">
        <v>94</v>
      </c>
      <c r="H7159" t="s">
        <v>760</v>
      </c>
      <c r="I7159">
        <v>394</v>
      </c>
      <c r="J7159" t="s">
        <v>761</v>
      </c>
      <c r="K7159">
        <v>42810426</v>
      </c>
      <c r="L7159" t="s">
        <v>22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16450042</v>
      </c>
      <c r="AI7159">
        <v>66555</v>
      </c>
    </row>
    <row r="7160" spans="1:35">
      <c r="A7160" t="s">
        <v>227</v>
      </c>
      <c r="B7160" s="1">
        <v>46296</v>
      </c>
      <c r="C7160">
        <v>5</v>
      </c>
      <c r="D7160" t="s">
        <v>759</v>
      </c>
      <c r="E7160" t="s">
        <v>530</v>
      </c>
      <c r="F7160" t="s">
        <v>27</v>
      </c>
      <c r="G7160">
        <v>94</v>
      </c>
      <c r="H7160" t="s">
        <v>760</v>
      </c>
      <c r="I7160">
        <v>394</v>
      </c>
      <c r="J7160" t="s">
        <v>761</v>
      </c>
      <c r="K7160">
        <v>32820645</v>
      </c>
      <c r="L7160" t="s">
        <v>26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14367746</v>
      </c>
      <c r="AI7160">
        <v>31346</v>
      </c>
    </row>
    <row r="7161" spans="1:35">
      <c r="A7161" t="s">
        <v>227</v>
      </c>
      <c r="B7161" s="1">
        <v>46302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32820645</v>
      </c>
      <c r="L7161" t="s">
        <v>26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14367746</v>
      </c>
      <c r="AI7161">
        <v>31346</v>
      </c>
    </row>
    <row r="7162" spans="1:35">
      <c r="A7162" t="s">
        <v>227</v>
      </c>
      <c r="B7162" s="1">
        <v>46310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46316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32820645</v>
      </c>
      <c r="L7163" t="s">
        <v>26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14367746</v>
      </c>
      <c r="AI7163">
        <v>31346</v>
      </c>
    </row>
    <row r="7164" spans="1:35">
      <c r="A7164" t="s">
        <v>227</v>
      </c>
      <c r="B7164" s="1">
        <v>46317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32820645</v>
      </c>
      <c r="L7164" t="s">
        <v>26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14367746</v>
      </c>
      <c r="AI7164">
        <v>31346</v>
      </c>
    </row>
    <row r="7165" spans="1:35">
      <c r="A7165" t="s">
        <v>227</v>
      </c>
      <c r="B7165" s="1">
        <v>46323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32820645</v>
      </c>
      <c r="L7165" t="s">
        <v>26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14367746</v>
      </c>
      <c r="AI7165">
        <v>31346</v>
      </c>
    </row>
    <row r="7166" spans="1:35">
      <c r="A7166" t="s">
        <v>227</v>
      </c>
      <c r="B7166" s="1">
        <v>46324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32820645</v>
      </c>
      <c r="L7166" t="s">
        <v>26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14367746</v>
      </c>
      <c r="AI7166">
        <v>31346</v>
      </c>
    </row>
    <row r="7167" spans="1:35">
      <c r="A7167" t="s">
        <v>227</v>
      </c>
      <c r="B7167" s="1">
        <v>46296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32955888</v>
      </c>
      <c r="L7167" t="s">
        <v>135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14836768</v>
      </c>
      <c r="AI7167">
        <v>41712</v>
      </c>
    </row>
    <row r="7168" spans="1:35">
      <c r="A7168" t="s">
        <v>227</v>
      </c>
      <c r="B7168" s="1">
        <v>46302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32955888</v>
      </c>
      <c r="L7168" t="s">
        <v>135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14836768</v>
      </c>
      <c r="AI7168">
        <v>41712</v>
      </c>
    </row>
    <row r="7169" spans="1:35">
      <c r="A7169" t="s">
        <v>227</v>
      </c>
      <c r="B7169" s="1">
        <v>46309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46310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46316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32955888</v>
      </c>
      <c r="L7171" t="s">
        <v>135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14836768</v>
      </c>
      <c r="AI7171">
        <v>41712</v>
      </c>
    </row>
    <row r="7172" spans="1:35">
      <c r="A7172" t="s">
        <v>227</v>
      </c>
      <c r="B7172" s="1">
        <v>46317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32955888</v>
      </c>
      <c r="L7172" t="s">
        <v>135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14836768</v>
      </c>
      <c r="AI7172">
        <v>41712</v>
      </c>
    </row>
    <row r="7173" spans="1:35">
      <c r="A7173" t="s">
        <v>227</v>
      </c>
      <c r="B7173" s="1">
        <v>46323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46324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32955888</v>
      </c>
      <c r="L7174" t="s">
        <v>135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14836768</v>
      </c>
      <c r="AI7174">
        <v>41712</v>
      </c>
    </row>
    <row r="7175" spans="1:35">
      <c r="A7175" t="s">
        <v>227</v>
      </c>
      <c r="B7175" s="1">
        <v>46297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17805445</v>
      </c>
      <c r="L7175" t="s">
        <v>166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14153188</v>
      </c>
      <c r="AI7175">
        <v>24929</v>
      </c>
    </row>
    <row r="7176" spans="1:35">
      <c r="A7176" t="s">
        <v>227</v>
      </c>
      <c r="B7176" s="1">
        <v>46304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17805445</v>
      </c>
      <c r="L7176" t="s">
        <v>166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14153188</v>
      </c>
      <c r="AI7176">
        <v>24929</v>
      </c>
    </row>
    <row r="7177" spans="1:35">
      <c r="A7177" t="s">
        <v>227</v>
      </c>
      <c r="B7177" s="1">
        <v>46316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17805445</v>
      </c>
      <c r="L7177" t="s">
        <v>166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14153188</v>
      </c>
      <c r="AI7177">
        <v>24929</v>
      </c>
    </row>
    <row r="7178" spans="1:35">
      <c r="A7178" t="s">
        <v>227</v>
      </c>
      <c r="B7178" s="1">
        <v>46318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17805445</v>
      </c>
      <c r="L7178" t="s">
        <v>166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14153188</v>
      </c>
      <c r="AI7178">
        <v>24929</v>
      </c>
    </row>
    <row r="7179" spans="1:35">
      <c r="A7179" t="s">
        <v>227</v>
      </c>
      <c r="B7179" s="1">
        <v>46323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17805445</v>
      </c>
      <c r="L7179" t="s">
        <v>166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14153188</v>
      </c>
      <c r="AI7179">
        <v>24929</v>
      </c>
    </row>
    <row r="7180" spans="1:35">
      <c r="A7180" t="s">
        <v>227</v>
      </c>
      <c r="B7180" s="1">
        <v>46304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17839329</v>
      </c>
      <c r="L7180" t="s">
        <v>180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14660579</v>
      </c>
      <c r="AI7180">
        <v>27684</v>
      </c>
    </row>
    <row r="7181" spans="1:35">
      <c r="A7181" t="s">
        <v>227</v>
      </c>
      <c r="B7181" s="1">
        <v>46307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17839329</v>
      </c>
      <c r="L7181" t="s">
        <v>180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14660579</v>
      </c>
      <c r="AI7181">
        <v>27684</v>
      </c>
    </row>
    <row r="7182" spans="1:35">
      <c r="A7182" t="s">
        <v>227</v>
      </c>
      <c r="B7182" s="1">
        <v>46311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17839329</v>
      </c>
      <c r="L7182" t="s">
        <v>180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14660579</v>
      </c>
      <c r="AI7182">
        <v>27684</v>
      </c>
    </row>
    <row r="7183" spans="1:35">
      <c r="A7183" t="s">
        <v>227</v>
      </c>
      <c r="B7183" s="1">
        <v>46297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17908281</v>
      </c>
      <c r="L7183" t="s">
        <v>770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256</v>
      </c>
      <c r="AG7183">
        <v>0</v>
      </c>
      <c r="AH7183">
        <v>12916769</v>
      </c>
      <c r="AI7183">
        <v>18072</v>
      </c>
    </row>
    <row r="7184" spans="1:35">
      <c r="A7184" t="s">
        <v>227</v>
      </c>
      <c r="B7184" s="1">
        <v>46311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17936794</v>
      </c>
      <c r="L7184" t="s">
        <v>771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256</v>
      </c>
      <c r="AG7184">
        <v>0</v>
      </c>
      <c r="AH7184">
        <v>12933806</v>
      </c>
      <c r="AI7184">
        <v>17190</v>
      </c>
    </row>
    <row r="7185" spans="1:35">
      <c r="A7185" t="s">
        <v>227</v>
      </c>
      <c r="B7185" s="1">
        <v>46300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18026915</v>
      </c>
      <c r="L7185" t="s">
        <v>153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14387302</v>
      </c>
      <c r="AI7185">
        <v>32575</v>
      </c>
    </row>
    <row r="7186" spans="1:35">
      <c r="A7186" t="s">
        <v>227</v>
      </c>
      <c r="B7186" s="1">
        <v>46309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18026915</v>
      </c>
      <c r="L7186" t="s">
        <v>153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14387302</v>
      </c>
      <c r="AI7186">
        <v>32575</v>
      </c>
    </row>
    <row r="7187" spans="1:35">
      <c r="A7187" t="s">
        <v>227</v>
      </c>
      <c r="B7187" s="1">
        <v>46314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18026915</v>
      </c>
      <c r="L7187" t="s">
        <v>153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14387302</v>
      </c>
      <c r="AI7187">
        <v>32575</v>
      </c>
    </row>
    <row r="7188" spans="1:35">
      <c r="A7188" t="s">
        <v>227</v>
      </c>
      <c r="B7188" s="1">
        <v>46297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18084966</v>
      </c>
      <c r="L7188" t="s">
        <v>188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14566829</v>
      </c>
      <c r="AI7188">
        <v>36125</v>
      </c>
    </row>
    <row r="7189" spans="1:35">
      <c r="A7189" t="s">
        <v>227</v>
      </c>
      <c r="B7189" s="1">
        <v>46302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18084966</v>
      </c>
      <c r="L7189" t="s">
        <v>188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14566829</v>
      </c>
      <c r="AI7189">
        <v>36125</v>
      </c>
    </row>
    <row r="7190" spans="1:35">
      <c r="A7190" t="s">
        <v>227</v>
      </c>
      <c r="B7190" s="1">
        <v>46307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18084966</v>
      </c>
      <c r="L7190" t="s">
        <v>188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14566829</v>
      </c>
      <c r="AI7190">
        <v>36125</v>
      </c>
    </row>
    <row r="7191" spans="1:35">
      <c r="A7191" t="s">
        <v>227</v>
      </c>
      <c r="B7191" s="1">
        <v>46318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18084966</v>
      </c>
      <c r="L7191" t="s">
        <v>188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14566829</v>
      </c>
      <c r="AI7191">
        <v>36125</v>
      </c>
    </row>
    <row r="7192" spans="1:35">
      <c r="A7192" t="s">
        <v>227</v>
      </c>
      <c r="B7192" s="1">
        <v>46325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18084966</v>
      </c>
      <c r="L7192" t="s">
        <v>188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14566829</v>
      </c>
      <c r="AI7192">
        <v>36125</v>
      </c>
    </row>
    <row r="7193" spans="1:35">
      <c r="A7193" t="s">
        <v>227</v>
      </c>
      <c r="B7193" s="1">
        <v>46297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18092107</v>
      </c>
      <c r="L7193" t="s">
        <v>79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14132692</v>
      </c>
      <c r="AI7193">
        <v>29773</v>
      </c>
    </row>
    <row r="7194" spans="1:35">
      <c r="A7194" t="s">
        <v>227</v>
      </c>
      <c r="B7194" s="1">
        <v>46300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18092107</v>
      </c>
      <c r="L7194" t="s">
        <v>79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14132692</v>
      </c>
      <c r="AI7194">
        <v>29773</v>
      </c>
    </row>
    <row r="7195" spans="1:35">
      <c r="A7195" t="s">
        <v>227</v>
      </c>
      <c r="B7195" s="1">
        <v>46314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18092107</v>
      </c>
      <c r="L7195" t="s">
        <v>79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14132692</v>
      </c>
      <c r="AI7195">
        <v>29773</v>
      </c>
    </row>
    <row r="7196" spans="1:35">
      <c r="A7196" t="s">
        <v>227</v>
      </c>
      <c r="B7196" s="1">
        <v>46321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18092107</v>
      </c>
      <c r="L7196" t="s">
        <v>79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14132692</v>
      </c>
      <c r="AI7196">
        <v>29773</v>
      </c>
    </row>
    <row r="7197" spans="1:35">
      <c r="A7197" t="s">
        <v>227</v>
      </c>
      <c r="B7197" s="1">
        <v>46325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18092107</v>
      </c>
      <c r="L7197" t="s">
        <v>79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14132692</v>
      </c>
      <c r="AI7197">
        <v>29773</v>
      </c>
    </row>
    <row r="7198" spans="1:35">
      <c r="A7198" t="s">
        <v>227</v>
      </c>
      <c r="B7198" s="1">
        <v>46314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18138019</v>
      </c>
      <c r="L7198" t="s">
        <v>134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14763231</v>
      </c>
      <c r="AI7198">
        <v>36118</v>
      </c>
    </row>
    <row r="7199" spans="1:35">
      <c r="A7199" t="s">
        <v>227</v>
      </c>
      <c r="B7199" s="1">
        <v>46325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18138019</v>
      </c>
      <c r="L7199" t="s">
        <v>134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14763231</v>
      </c>
      <c r="AI7199">
        <v>36118</v>
      </c>
    </row>
    <row r="7200" spans="1:35">
      <c r="A7200" t="s">
        <v>227</v>
      </c>
      <c r="B7200" s="1">
        <v>46311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19096667</v>
      </c>
      <c r="L7200" t="s">
        <v>772</v>
      </c>
      <c r="M7200" t="s">
        <v>765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14742923</v>
      </c>
      <c r="AI7200">
        <v>38145</v>
      </c>
    </row>
    <row r="7201" spans="1:35">
      <c r="A7201" t="s">
        <v>227</v>
      </c>
      <c r="B7201" s="1">
        <v>46300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40419543</v>
      </c>
      <c r="L7201" t="s">
        <v>177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15709013</v>
      </c>
      <c r="AI7201">
        <v>45935</v>
      </c>
    </row>
    <row r="7202" spans="1:35">
      <c r="A7202" t="s">
        <v>227</v>
      </c>
      <c r="B7202" s="1">
        <v>46307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40419543</v>
      </c>
      <c r="L7202" t="s">
        <v>177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15709013</v>
      </c>
      <c r="AI7202">
        <v>45935</v>
      </c>
    </row>
    <row r="7203" spans="1:35">
      <c r="A7203" t="s">
        <v>227</v>
      </c>
      <c r="B7203" s="1">
        <v>46318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40419543</v>
      </c>
      <c r="L7203" t="s">
        <v>177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15709013</v>
      </c>
      <c r="AI7203">
        <v>45935</v>
      </c>
    </row>
    <row r="7204" spans="1:35">
      <c r="A7204" t="s">
        <v>227</v>
      </c>
      <c r="B7204" s="1">
        <v>46321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40419543</v>
      </c>
      <c r="L7204" t="s">
        <v>177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15709013</v>
      </c>
      <c r="AI7204">
        <v>45935</v>
      </c>
    </row>
    <row r="7205" spans="1:35">
      <c r="A7205" t="s">
        <v>227</v>
      </c>
      <c r="B7205" s="1">
        <v>46297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41901554</v>
      </c>
      <c r="L7205" t="s">
        <v>773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16247547</v>
      </c>
      <c r="AI7205">
        <v>58782</v>
      </c>
    </row>
    <row r="7206" spans="1:35">
      <c r="A7206" t="s">
        <v>227</v>
      </c>
      <c r="B7206" s="1">
        <v>46325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41901554</v>
      </c>
      <c r="L7206" t="s">
        <v>773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16247547</v>
      </c>
      <c r="AI7206">
        <v>58782</v>
      </c>
    </row>
    <row r="7207" spans="1:35">
      <c r="A7207" t="s">
        <v>227</v>
      </c>
      <c r="B7207" s="1">
        <v>46311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43613813</v>
      </c>
      <c r="L7207" t="s">
        <v>34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15982883</v>
      </c>
      <c r="AI7207">
        <v>59368</v>
      </c>
    </row>
    <row r="7208" spans="1:35">
      <c r="A7208" t="s">
        <v>227</v>
      </c>
      <c r="B7208" s="1">
        <v>46311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43613813</v>
      </c>
      <c r="L7208" t="s">
        <v>34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15982883</v>
      </c>
      <c r="AI7208">
        <v>59368</v>
      </c>
    </row>
    <row r="7209" spans="1:35">
      <c r="A7209" t="s">
        <v>227</v>
      </c>
      <c r="B7209" s="1">
        <v>46304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71834683</v>
      </c>
      <c r="L7209" t="s">
        <v>187</v>
      </c>
      <c r="M7209" t="s">
        <v>248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16611245</v>
      </c>
      <c r="AI7209">
        <v>81623</v>
      </c>
    </row>
    <row r="7210" spans="1:35">
      <c r="A7210" t="s">
        <v>227</v>
      </c>
      <c r="B7210" s="1">
        <v>46321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71834683</v>
      </c>
      <c r="L7210" t="s">
        <v>187</v>
      </c>
      <c r="M7210" t="s">
        <v>248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16611245</v>
      </c>
      <c r="AI7210">
        <v>81623</v>
      </c>
    </row>
    <row r="7211" spans="1:35">
      <c r="A7211" t="s">
        <v>227</v>
      </c>
      <c r="B7211" s="1">
        <v>46300</v>
      </c>
      <c r="C7211">
        <v>5</v>
      </c>
      <c r="D7211" t="s">
        <v>759</v>
      </c>
      <c r="E7211" t="s">
        <v>538</v>
      </c>
      <c r="F7211" t="s">
        <v>45</v>
      </c>
      <c r="G7211">
        <v>94</v>
      </c>
      <c r="H7211" t="s">
        <v>760</v>
      </c>
      <c r="I7211">
        <v>43</v>
      </c>
      <c r="J7211" t="s">
        <v>774</v>
      </c>
      <c r="K7211">
        <v>9440448</v>
      </c>
      <c r="L7211" t="s">
        <v>124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2</v>
      </c>
      <c r="AE7211" t="s">
        <v>541</v>
      </c>
      <c r="AF7211" t="s">
        <v>243</v>
      </c>
      <c r="AG7211">
        <v>0</v>
      </c>
      <c r="AH7211">
        <v>14008762</v>
      </c>
      <c r="AI7211">
        <v>8532</v>
      </c>
    </row>
    <row r="7212" spans="1:35">
      <c r="A7212" t="s">
        <v>227</v>
      </c>
      <c r="B7212" s="1">
        <v>46314</v>
      </c>
      <c r="C7212">
        <v>5</v>
      </c>
      <c r="D7212" t="s">
        <v>759</v>
      </c>
      <c r="E7212" t="s">
        <v>538</v>
      </c>
      <c r="F7212" t="s">
        <v>45</v>
      </c>
      <c r="G7212">
        <v>94</v>
      </c>
      <c r="H7212" t="s">
        <v>760</v>
      </c>
      <c r="I7212">
        <v>43</v>
      </c>
      <c r="J7212" t="s">
        <v>774</v>
      </c>
      <c r="K7212">
        <v>9440448</v>
      </c>
      <c r="L7212" t="s">
        <v>124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541</v>
      </c>
      <c r="AF7212" t="s">
        <v>243</v>
      </c>
      <c r="AG7212">
        <v>0</v>
      </c>
      <c r="AH7212">
        <v>14008762</v>
      </c>
      <c r="AI7212">
        <v>8532</v>
      </c>
    </row>
    <row r="7213" spans="1:35">
      <c r="A7213" t="s">
        <v>227</v>
      </c>
      <c r="B7213" s="1">
        <v>46321</v>
      </c>
      <c r="C7213">
        <v>5</v>
      </c>
      <c r="D7213" t="s">
        <v>759</v>
      </c>
      <c r="E7213" t="s">
        <v>538</v>
      </c>
      <c r="F7213" t="s">
        <v>45</v>
      </c>
      <c r="G7213">
        <v>94</v>
      </c>
      <c r="H7213" t="s">
        <v>760</v>
      </c>
      <c r="I7213">
        <v>43</v>
      </c>
      <c r="J7213" t="s">
        <v>774</v>
      </c>
      <c r="K7213">
        <v>18214021</v>
      </c>
      <c r="L7213" t="s">
        <v>44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541</v>
      </c>
      <c r="AF7213" t="s">
        <v>243</v>
      </c>
      <c r="AG7213">
        <v>0</v>
      </c>
      <c r="AH7213">
        <v>14476851</v>
      </c>
      <c r="AI7213">
        <v>17343</v>
      </c>
    </row>
    <row r="7214" spans="1:35">
      <c r="A7214" t="s">
        <v>227</v>
      </c>
      <c r="B7214" s="1">
        <v>46300</v>
      </c>
      <c r="C7214">
        <v>5</v>
      </c>
      <c r="D7214" t="s">
        <v>759</v>
      </c>
      <c r="E7214" t="s">
        <v>538</v>
      </c>
      <c r="F7214" t="s">
        <v>45</v>
      </c>
      <c r="G7214">
        <v>94</v>
      </c>
      <c r="H7214" t="s">
        <v>760</v>
      </c>
      <c r="I7214">
        <v>43</v>
      </c>
      <c r="J7214" t="s">
        <v>774</v>
      </c>
      <c r="K7214">
        <v>70429955</v>
      </c>
      <c r="L7214" t="s">
        <v>47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541</v>
      </c>
      <c r="AF7214" t="s">
        <v>243</v>
      </c>
      <c r="AG7214">
        <v>0</v>
      </c>
      <c r="AH7214">
        <v>16651882</v>
      </c>
      <c r="AI7214">
        <v>33680</v>
      </c>
    </row>
    <row r="7215" spans="1:35">
      <c r="A7215" t="s">
        <v>227</v>
      </c>
      <c r="B7215" s="1">
        <v>46314</v>
      </c>
      <c r="C7215">
        <v>5</v>
      </c>
      <c r="D7215" t="s">
        <v>759</v>
      </c>
      <c r="E7215" t="s">
        <v>538</v>
      </c>
      <c r="F7215" t="s">
        <v>45</v>
      </c>
      <c r="G7215">
        <v>94</v>
      </c>
      <c r="H7215" t="s">
        <v>760</v>
      </c>
      <c r="I7215">
        <v>43</v>
      </c>
      <c r="J7215" t="s">
        <v>774</v>
      </c>
      <c r="K7215">
        <v>70429955</v>
      </c>
      <c r="L7215" t="s">
        <v>47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541</v>
      </c>
      <c r="AF7215" t="s">
        <v>243</v>
      </c>
      <c r="AG7215">
        <v>0</v>
      </c>
      <c r="AH7215">
        <v>16651882</v>
      </c>
      <c r="AI7215">
        <v>33680</v>
      </c>
    </row>
    <row r="7216" spans="1:35">
      <c r="A7216" t="s">
        <v>227</v>
      </c>
      <c r="B7216" s="1">
        <v>46321</v>
      </c>
      <c r="C7216">
        <v>5</v>
      </c>
      <c r="D7216" t="s">
        <v>759</v>
      </c>
      <c r="E7216" t="s">
        <v>538</v>
      </c>
      <c r="F7216" t="s">
        <v>45</v>
      </c>
      <c r="G7216">
        <v>94</v>
      </c>
      <c r="H7216" t="s">
        <v>760</v>
      </c>
      <c r="I7216">
        <v>43</v>
      </c>
      <c r="J7216" t="s">
        <v>774</v>
      </c>
      <c r="K7216">
        <v>70429955</v>
      </c>
      <c r="L7216" t="s">
        <v>47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2</v>
      </c>
      <c r="AE7216" t="s">
        <v>541</v>
      </c>
      <c r="AF7216" t="s">
        <v>243</v>
      </c>
      <c r="AG7216">
        <v>0</v>
      </c>
      <c r="AH7216">
        <v>16651882</v>
      </c>
      <c r="AI7216">
        <v>33680</v>
      </c>
    </row>
    <row r="7217" spans="1:35">
      <c r="A7217" t="s">
        <v>227</v>
      </c>
      <c r="B7217" s="1">
        <v>46296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17892118</v>
      </c>
      <c r="L7217" t="s">
        <v>775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12921775</v>
      </c>
      <c r="AI7217">
        <v>91451</v>
      </c>
    </row>
    <row r="7218" spans="1:35">
      <c r="A7218" t="s">
        <v>227</v>
      </c>
      <c r="B7218" s="1">
        <v>46297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46301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46307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46309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46311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46315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46317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46321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46323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46324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46325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46296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17905821</v>
      </c>
      <c r="L7229" t="s">
        <v>776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12914303</v>
      </c>
      <c r="AI7229">
        <v>12085</v>
      </c>
    </row>
    <row r="7230" spans="1:35">
      <c r="A7230" t="s">
        <v>227</v>
      </c>
      <c r="B7230" s="1">
        <v>46298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46300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46302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46304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46308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46310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46314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46316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46318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46322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46324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46296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18075267</v>
      </c>
      <c r="L7241" t="s">
        <v>777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14371257</v>
      </c>
      <c r="AI7241">
        <v>21245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46302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46304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46308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46310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46314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46318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46322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46324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46325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46297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18112971</v>
      </c>
      <c r="L7253" t="s">
        <v>778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14336427</v>
      </c>
      <c r="AI7253">
        <v>24443</v>
      </c>
    </row>
    <row r="7254" spans="1:35">
      <c r="A7254" t="s">
        <v>227</v>
      </c>
      <c r="B7254" s="1">
        <v>46302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46304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46307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46309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46311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46315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46317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46319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46321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46323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46325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46296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18216416</v>
      </c>
      <c r="L7265" t="s">
        <v>779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15483509</v>
      </c>
      <c r="AI7265">
        <v>34122</v>
      </c>
    </row>
    <row r="7266" spans="1:35">
      <c r="A7266" t="s">
        <v>227</v>
      </c>
      <c r="B7266" s="1">
        <v>46300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46302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46304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46308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46310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46316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46318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46322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46324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46326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46297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18833121</v>
      </c>
      <c r="L7277" t="s">
        <v>780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46301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46305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46307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46308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46309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46311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46314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46315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46317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46321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46323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46297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33589807</v>
      </c>
      <c r="L7289" t="s">
        <v>781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13744767</v>
      </c>
      <c r="AI7289">
        <v>57531</v>
      </c>
    </row>
    <row r="7290" spans="1:35">
      <c r="A7290" t="s">
        <v>227</v>
      </c>
      <c r="B7290" s="1">
        <v>46301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46302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46307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46310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46311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46314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46315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46317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46318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46321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46325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46296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43256811</v>
      </c>
      <c r="L7301" t="s">
        <v>782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16248299</v>
      </c>
      <c r="AI7301">
        <v>51942</v>
      </c>
    </row>
    <row r="7302" spans="1:35">
      <c r="A7302" t="s">
        <v>227</v>
      </c>
      <c r="B7302" s="1">
        <v>46300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43256811</v>
      </c>
      <c r="L7302" t="s">
        <v>782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16248299</v>
      </c>
      <c r="AI7302">
        <v>51942</v>
      </c>
    </row>
    <row r="7303" spans="1:35">
      <c r="A7303" t="s">
        <v>227</v>
      </c>
      <c r="B7303" s="1">
        <v>46304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43256811</v>
      </c>
      <c r="L7303" t="s">
        <v>782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16248299</v>
      </c>
      <c r="AI7303">
        <v>51942</v>
      </c>
    </row>
    <row r="7304" spans="1:35">
      <c r="A7304" t="s">
        <v>227</v>
      </c>
      <c r="B7304" s="1">
        <v>46310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43256811</v>
      </c>
      <c r="L7304" t="s">
        <v>782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46312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43256811</v>
      </c>
      <c r="L7305" t="s">
        <v>782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46316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43256811</v>
      </c>
      <c r="L7306" t="s">
        <v>782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46316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47122663</v>
      </c>
      <c r="L7307" t="s">
        <v>783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239</v>
      </c>
      <c r="AG7307">
        <v>0</v>
      </c>
      <c r="AH7307">
        <v>16615243</v>
      </c>
      <c r="AI7307">
        <v>79586</v>
      </c>
    </row>
    <row r="7308" spans="1:35">
      <c r="A7308" t="s">
        <v>227</v>
      </c>
      <c r="B7308" s="1">
        <v>46321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47122663</v>
      </c>
      <c r="L7308" t="s">
        <v>783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239</v>
      </c>
      <c r="AG7308">
        <v>0</v>
      </c>
      <c r="AH7308">
        <v>16615243</v>
      </c>
      <c r="AI7308">
        <v>79586</v>
      </c>
    </row>
    <row r="7309" spans="1:35">
      <c r="A7309" t="s">
        <v>227</v>
      </c>
      <c r="B7309" s="1">
        <v>46324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47122663</v>
      </c>
      <c r="L7309" t="s">
        <v>783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46305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113</v>
      </c>
      <c r="J7310" t="s">
        <v>762</v>
      </c>
      <c r="K7310">
        <v>18112971</v>
      </c>
      <c r="L7310" t="s">
        <v>778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46312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113</v>
      </c>
      <c r="J7311" t="s">
        <v>762</v>
      </c>
      <c r="K7311">
        <v>18112971</v>
      </c>
      <c r="L7311" t="s">
        <v>778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46326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113</v>
      </c>
      <c r="J7312" t="s">
        <v>762</v>
      </c>
      <c r="K7312">
        <v>18112971</v>
      </c>
      <c r="L7312" t="s">
        <v>778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17892118</v>
      </c>
      <c r="L7313" t="s">
        <v>775</v>
      </c>
      <c r="M7313" t="s">
        <v>235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256</v>
      </c>
      <c r="AG7313">
        <v>0</v>
      </c>
      <c r="AH7313">
        <v>12921775</v>
      </c>
      <c r="AI7313">
        <v>91451</v>
      </c>
    </row>
    <row r="7314" spans="1:35">
      <c r="A7314" t="s">
        <v>227</v>
      </c>
      <c r="B7314" s="1">
        <v>46307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17905821</v>
      </c>
      <c r="L7314" t="s">
        <v>776</v>
      </c>
      <c r="M7314" t="s">
        <v>248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256</v>
      </c>
      <c r="AG7314">
        <v>0</v>
      </c>
      <c r="AH7314">
        <v>12914303</v>
      </c>
      <c r="AI7314">
        <v>12085</v>
      </c>
    </row>
    <row r="7315" spans="1:35">
      <c r="A7315" t="s">
        <v>227</v>
      </c>
      <c r="B7315" s="1">
        <v>46312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17905821</v>
      </c>
      <c r="L7315" t="s">
        <v>776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256</v>
      </c>
      <c r="AG7315">
        <v>0</v>
      </c>
      <c r="AH7315">
        <v>12914303</v>
      </c>
      <c r="AI7315">
        <v>12085</v>
      </c>
    </row>
    <row r="7316" spans="1:35">
      <c r="A7316" t="s">
        <v>227</v>
      </c>
      <c r="B7316" s="1">
        <v>46319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17905821</v>
      </c>
      <c r="L7316" t="s">
        <v>776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256</v>
      </c>
      <c r="AG7316">
        <v>0</v>
      </c>
      <c r="AH7316">
        <v>12914303</v>
      </c>
      <c r="AI7316">
        <v>12085</v>
      </c>
    </row>
    <row r="7317" spans="1:35">
      <c r="A7317" t="s">
        <v>227</v>
      </c>
      <c r="B7317" s="1">
        <v>46305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18075267</v>
      </c>
      <c r="L7317" t="s">
        <v>777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46323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18075267</v>
      </c>
      <c r="L7318" t="s">
        <v>777</v>
      </c>
      <c r="M7318" t="s">
        <v>235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46298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18216416</v>
      </c>
      <c r="L7319" t="s">
        <v>779</v>
      </c>
      <c r="M7319" t="s">
        <v>248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46298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18833121</v>
      </c>
      <c r="L7320" t="s">
        <v>780</v>
      </c>
      <c r="M7320" t="s">
        <v>235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46302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18833121</v>
      </c>
      <c r="L7321" t="s">
        <v>780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46312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18833121</v>
      </c>
      <c r="L7322" t="s">
        <v>780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46319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18833121</v>
      </c>
      <c r="L7323" t="s">
        <v>780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46326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18833121</v>
      </c>
      <c r="L7324" t="s">
        <v>780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46297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46298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46300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46301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46305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248</v>
      </c>
      <c r="O7329" t="s">
        <v>116</v>
      </c>
      <c r="P7329" s="2">
        <v>0.29166666666666669</v>
      </c>
      <c r="Q7329" s="2">
        <v>0.54166666666666663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46308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46309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46311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46312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46315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46316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46318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46319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248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46322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46323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46324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248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46325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46326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46298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33589807</v>
      </c>
      <c r="L7343" t="s">
        <v>781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46309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33589807</v>
      </c>
      <c r="L7344" t="s">
        <v>781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46326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33589807</v>
      </c>
      <c r="L7345" t="s">
        <v>781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46297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43256811</v>
      </c>
      <c r="L7346" t="s">
        <v>782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46297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43256811</v>
      </c>
      <c r="L7347" t="s">
        <v>782</v>
      </c>
      <c r="M7347" t="s">
        <v>235</v>
      </c>
      <c r="O7347" t="s">
        <v>382</v>
      </c>
      <c r="P7347" s="2">
        <v>0.54166666666666663</v>
      </c>
      <c r="Q7347" s="2">
        <v>0.79166666666666663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46305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43256811</v>
      </c>
      <c r="L7348" t="s">
        <v>782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16248299</v>
      </c>
      <c r="AI7348">
        <v>51942</v>
      </c>
    </row>
    <row r="7349" spans="1:35">
      <c r="A7349" t="s">
        <v>227</v>
      </c>
      <c r="B7349" s="1">
        <v>46317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47122663</v>
      </c>
      <c r="L7349" t="s">
        <v>783</v>
      </c>
      <c r="M7349" t="s">
        <v>467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239</v>
      </c>
      <c r="AG7349">
        <v>0</v>
      </c>
      <c r="AH7349">
        <v>16615243</v>
      </c>
      <c r="AI7349">
        <v>79586</v>
      </c>
    </row>
    <row r="7350" spans="1:35">
      <c r="A7350" t="s">
        <v>227</v>
      </c>
      <c r="B7350" s="1">
        <v>46317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47122663</v>
      </c>
      <c r="L7350" t="s">
        <v>783</v>
      </c>
      <c r="M7350" t="s">
        <v>235</v>
      </c>
      <c r="O7350" t="s">
        <v>382</v>
      </c>
      <c r="P7350" s="2">
        <v>0.54166666666666663</v>
      </c>
      <c r="Q7350" s="2">
        <v>0.79166666666666663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46322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47122663</v>
      </c>
      <c r="L7351" t="s">
        <v>783</v>
      </c>
      <c r="M7351" t="s">
        <v>467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46322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47122663</v>
      </c>
      <c r="L7352" t="s">
        <v>783</v>
      </c>
      <c r="M7352" t="s">
        <v>235</v>
      </c>
      <c r="O7352" t="s">
        <v>382</v>
      </c>
      <c r="P7352" s="2">
        <v>0.54166666666666663</v>
      </c>
      <c r="Q7352" s="2">
        <v>0.79166666666666663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239</v>
      </c>
      <c r="AG7352">
        <v>0</v>
      </c>
      <c r="AH7352">
        <v>16615243</v>
      </c>
      <c r="AI7352">
        <v>79586</v>
      </c>
    </row>
    <row r="7353" spans="1:35">
      <c r="A7353" t="s">
        <v>227</v>
      </c>
      <c r="B7353" s="1">
        <v>46296</v>
      </c>
      <c r="C7353">
        <v>5</v>
      </c>
      <c r="D7353" t="s">
        <v>759</v>
      </c>
      <c r="E7353" t="s">
        <v>409</v>
      </c>
      <c r="F7353" t="s">
        <v>410</v>
      </c>
      <c r="G7353">
        <v>94</v>
      </c>
      <c r="H7353" t="s">
        <v>760</v>
      </c>
      <c r="I7353">
        <v>90</v>
      </c>
      <c r="J7353" t="s">
        <v>600</v>
      </c>
      <c r="K7353">
        <v>18111753</v>
      </c>
      <c r="L7353" t="s">
        <v>786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52</v>
      </c>
      <c r="AE7353" t="s">
        <v>412</v>
      </c>
      <c r="AF7353" t="s">
        <v>243</v>
      </c>
      <c r="AG7353">
        <v>0</v>
      </c>
      <c r="AH7353">
        <v>13910963</v>
      </c>
    </row>
    <row r="7354" spans="1:35">
      <c r="A7354" t="s">
        <v>227</v>
      </c>
      <c r="B7354" s="1">
        <v>46298</v>
      </c>
      <c r="C7354">
        <v>5</v>
      </c>
      <c r="D7354" t="s">
        <v>759</v>
      </c>
      <c r="E7354" t="s">
        <v>409</v>
      </c>
      <c r="F7354" t="s">
        <v>410</v>
      </c>
      <c r="G7354">
        <v>94</v>
      </c>
      <c r="H7354" t="s">
        <v>760</v>
      </c>
      <c r="I7354">
        <v>90</v>
      </c>
      <c r="J7354" t="s">
        <v>600</v>
      </c>
      <c r="K7354">
        <v>18111753</v>
      </c>
      <c r="L7354" t="s">
        <v>786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412</v>
      </c>
      <c r="AF7354" t="s">
        <v>243</v>
      </c>
      <c r="AG7354">
        <v>0</v>
      </c>
      <c r="AH7354">
        <v>13910963</v>
      </c>
    </row>
    <row r="7355" spans="1:35">
      <c r="A7355" t="s">
        <v>227</v>
      </c>
      <c r="B7355" s="1">
        <v>46302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46304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46308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46310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46312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46314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46318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46322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46326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90</v>
      </c>
      <c r="J7363" t="s">
        <v>600</v>
      </c>
      <c r="K7363">
        <v>18111753</v>
      </c>
      <c r="L7363" t="s">
        <v>786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46316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713</v>
      </c>
      <c r="J7364" t="s">
        <v>784</v>
      </c>
      <c r="K7364">
        <v>18111753</v>
      </c>
      <c r="L7364" t="s">
        <v>786</v>
      </c>
      <c r="M7364" t="s">
        <v>235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4">
      <c r="A7365" t="s">
        <v>227</v>
      </c>
      <c r="B7365" s="1">
        <v>46296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42208598</v>
      </c>
      <c r="L7365" t="s">
        <v>787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16636591</v>
      </c>
    </row>
    <row r="7366" spans="1:34">
      <c r="A7366" t="s">
        <v>227</v>
      </c>
      <c r="B7366" s="1">
        <v>46298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42208598</v>
      </c>
      <c r="L7366" t="s">
        <v>787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16636591</v>
      </c>
    </row>
    <row r="7367" spans="1:34">
      <c r="A7367" t="s">
        <v>227</v>
      </c>
      <c r="B7367" s="1">
        <v>46300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46302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46304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46307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46311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46315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46319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46322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46324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46326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46297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42214109</v>
      </c>
      <c r="L7377" t="s">
        <v>788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16629846</v>
      </c>
    </row>
    <row r="7378" spans="1:34">
      <c r="A7378" t="s">
        <v>227</v>
      </c>
      <c r="B7378" s="1">
        <v>46301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42214109</v>
      </c>
      <c r="L7378" t="s">
        <v>788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16629846</v>
      </c>
    </row>
    <row r="7379" spans="1:34">
      <c r="A7379" t="s">
        <v>227</v>
      </c>
      <c r="B7379" s="1">
        <v>46305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46308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46310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46312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46314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46316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46318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46321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46325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42214109</v>
      </c>
      <c r="L7387" t="s">
        <v>788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46317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713</v>
      </c>
      <c r="J7388" t="s">
        <v>784</v>
      </c>
      <c r="K7388">
        <v>42214109</v>
      </c>
      <c r="L7388" t="s">
        <v>788</v>
      </c>
      <c r="M7388" t="s">
        <v>235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46297</v>
      </c>
      <c r="C7389">
        <v>5</v>
      </c>
      <c r="D7389" t="s">
        <v>759</v>
      </c>
      <c r="E7389" t="s">
        <v>446</v>
      </c>
      <c r="F7389" t="s">
        <v>447</v>
      </c>
      <c r="G7389">
        <v>94</v>
      </c>
      <c r="H7389" t="s">
        <v>760</v>
      </c>
      <c r="I7389">
        <v>90</v>
      </c>
      <c r="J7389" t="s">
        <v>600</v>
      </c>
      <c r="K7389">
        <v>17865325</v>
      </c>
      <c r="L7389" t="s">
        <v>789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34</v>
      </c>
      <c r="AE7389" t="s">
        <v>449</v>
      </c>
      <c r="AF7389" t="s">
        <v>243</v>
      </c>
      <c r="AG7389">
        <v>0</v>
      </c>
      <c r="AH7389">
        <v>16390730</v>
      </c>
    </row>
    <row r="7390" spans="1:34">
      <c r="A7390" t="s">
        <v>227</v>
      </c>
      <c r="B7390" s="1">
        <v>46301</v>
      </c>
      <c r="C7390">
        <v>5</v>
      </c>
      <c r="D7390" t="s">
        <v>759</v>
      </c>
      <c r="E7390" t="s">
        <v>446</v>
      </c>
      <c r="F7390" t="s">
        <v>447</v>
      </c>
      <c r="G7390">
        <v>94</v>
      </c>
      <c r="H7390" t="s">
        <v>760</v>
      </c>
      <c r="I7390">
        <v>90</v>
      </c>
      <c r="J7390" t="s">
        <v>600</v>
      </c>
      <c r="K7390">
        <v>17865325</v>
      </c>
      <c r="L7390" t="s">
        <v>789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449</v>
      </c>
      <c r="AF7390" t="s">
        <v>243</v>
      </c>
      <c r="AG7390">
        <v>0</v>
      </c>
      <c r="AH7390">
        <v>16390730</v>
      </c>
    </row>
    <row r="7391" spans="1:34">
      <c r="A7391" t="s">
        <v>227</v>
      </c>
      <c r="B7391" s="1">
        <v>46305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46307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46309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46311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46315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46317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46319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46321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46323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46325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5">
      <c r="A7401" t="s">
        <v>227</v>
      </c>
      <c r="B7401" s="1">
        <v>46301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17805445</v>
      </c>
      <c r="L7401" t="s">
        <v>166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14153188</v>
      </c>
      <c r="AI7401">
        <v>24929</v>
      </c>
    </row>
    <row r="7402" spans="1:35">
      <c r="A7402" t="s">
        <v>227</v>
      </c>
      <c r="B7402" s="1">
        <v>46308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17805445</v>
      </c>
      <c r="L7402" t="s">
        <v>166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14153188</v>
      </c>
      <c r="AI7402">
        <v>24929</v>
      </c>
    </row>
    <row r="7403" spans="1:35">
      <c r="A7403" t="s">
        <v>227</v>
      </c>
      <c r="B7403" s="1">
        <v>46299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17839329</v>
      </c>
      <c r="L7403" t="s">
        <v>180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14660579</v>
      </c>
      <c r="AI7403">
        <v>27684</v>
      </c>
    </row>
    <row r="7404" spans="1:35">
      <c r="A7404" t="s">
        <v>227</v>
      </c>
      <c r="B7404" s="1">
        <v>46309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17839329</v>
      </c>
      <c r="L7404" t="s">
        <v>180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14660579</v>
      </c>
      <c r="AI7404">
        <v>27684</v>
      </c>
    </row>
    <row r="7405" spans="1:35">
      <c r="A7405" t="s">
        <v>227</v>
      </c>
      <c r="B7405" s="1">
        <v>46324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17839329</v>
      </c>
      <c r="L7405" t="s">
        <v>180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14660579</v>
      </c>
      <c r="AI7405">
        <v>27684</v>
      </c>
    </row>
    <row r="7406" spans="1:35">
      <c r="A7406" t="s">
        <v>227</v>
      </c>
      <c r="B7406" s="1">
        <v>46300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17922844</v>
      </c>
      <c r="L7406" t="s">
        <v>129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14007325</v>
      </c>
      <c r="AI7406">
        <v>22162</v>
      </c>
    </row>
    <row r="7407" spans="1:35">
      <c r="A7407" t="s">
        <v>227</v>
      </c>
      <c r="B7407" s="1">
        <v>46305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17922844</v>
      </c>
      <c r="L7407" t="s">
        <v>129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14007325</v>
      </c>
      <c r="AI7407">
        <v>22162</v>
      </c>
    </row>
    <row r="7408" spans="1:35">
      <c r="A7408" t="s">
        <v>227</v>
      </c>
      <c r="B7408" s="1">
        <v>46307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46314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17922844</v>
      </c>
      <c r="L7409" t="s">
        <v>129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14007325</v>
      </c>
      <c r="AI7409">
        <v>22162</v>
      </c>
    </row>
    <row r="7410" spans="1:35">
      <c r="A7410" t="s">
        <v>227</v>
      </c>
      <c r="B7410" s="1">
        <v>46317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17922844</v>
      </c>
      <c r="L7410" t="s">
        <v>129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14007325</v>
      </c>
      <c r="AI7410">
        <v>22162</v>
      </c>
    </row>
    <row r="7411" spans="1:35">
      <c r="A7411" t="s">
        <v>227</v>
      </c>
      <c r="B7411" s="1">
        <v>46319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17922844</v>
      </c>
      <c r="L7411" t="s">
        <v>129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14007325</v>
      </c>
      <c r="AI7411">
        <v>22162</v>
      </c>
    </row>
    <row r="7412" spans="1:35">
      <c r="A7412" t="s">
        <v>227</v>
      </c>
      <c r="B7412" s="1">
        <v>46326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17922844</v>
      </c>
      <c r="L7412" t="s">
        <v>129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14007325</v>
      </c>
      <c r="AI7412">
        <v>22162</v>
      </c>
    </row>
    <row r="7413" spans="1:35">
      <c r="A7413" t="s">
        <v>227</v>
      </c>
      <c r="B7413" s="1">
        <v>46304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18026915</v>
      </c>
      <c r="L7413" t="s">
        <v>153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14387302</v>
      </c>
      <c r="AI7413">
        <v>32575</v>
      </c>
    </row>
    <row r="7414" spans="1:35">
      <c r="A7414" t="s">
        <v>227</v>
      </c>
      <c r="B7414" s="1">
        <v>46311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18026915</v>
      </c>
      <c r="L7414" t="s">
        <v>153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14387302</v>
      </c>
      <c r="AI7414">
        <v>32575</v>
      </c>
    </row>
    <row r="7415" spans="1:35">
      <c r="A7415" t="s">
        <v>227</v>
      </c>
      <c r="B7415" s="1">
        <v>46316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18084966</v>
      </c>
      <c r="L7415" t="s">
        <v>188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14566829</v>
      </c>
      <c r="AI7415">
        <v>36125</v>
      </c>
    </row>
    <row r="7416" spans="1:35">
      <c r="A7416" t="s">
        <v>227</v>
      </c>
      <c r="B7416" s="1">
        <v>46323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18084966</v>
      </c>
      <c r="L7416" t="s">
        <v>188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14566829</v>
      </c>
      <c r="AI7416">
        <v>36125</v>
      </c>
    </row>
    <row r="7417" spans="1:35">
      <c r="A7417" t="s">
        <v>227</v>
      </c>
      <c r="B7417" s="1">
        <v>46296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18092107</v>
      </c>
      <c r="L7417" t="s">
        <v>79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14132692</v>
      </c>
      <c r="AI7417">
        <v>29773</v>
      </c>
    </row>
    <row r="7418" spans="1:35">
      <c r="A7418" t="s">
        <v>227</v>
      </c>
      <c r="B7418" s="1">
        <v>46302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18092107</v>
      </c>
      <c r="L7418" t="s">
        <v>79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14132692</v>
      </c>
      <c r="AI7418">
        <v>29773</v>
      </c>
    </row>
    <row r="7419" spans="1:35">
      <c r="A7419" t="s">
        <v>227</v>
      </c>
      <c r="B7419" s="1">
        <v>46297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18138019</v>
      </c>
      <c r="L7419" t="s">
        <v>134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14763231</v>
      </c>
      <c r="AI7419">
        <v>36118</v>
      </c>
    </row>
    <row r="7420" spans="1:35">
      <c r="A7420" t="s">
        <v>227</v>
      </c>
      <c r="B7420" s="1">
        <v>46306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18138019</v>
      </c>
      <c r="L7420" t="s">
        <v>134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14763231</v>
      </c>
      <c r="AI7420">
        <v>36118</v>
      </c>
    </row>
    <row r="7421" spans="1:35">
      <c r="A7421" t="s">
        <v>227</v>
      </c>
      <c r="B7421" s="1">
        <v>46310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46313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18138019</v>
      </c>
      <c r="L7422" t="s">
        <v>134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14763231</v>
      </c>
      <c r="AI7422">
        <v>36118</v>
      </c>
    </row>
    <row r="7423" spans="1:35">
      <c r="A7423" t="s">
        <v>227</v>
      </c>
      <c r="B7423" s="1">
        <v>46318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18138019</v>
      </c>
      <c r="L7423" t="s">
        <v>134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14763231</v>
      </c>
      <c r="AI7423">
        <v>36118</v>
      </c>
    </row>
    <row r="7424" spans="1:35">
      <c r="A7424" t="s">
        <v>227</v>
      </c>
      <c r="B7424" s="1">
        <v>46321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18138019</v>
      </c>
      <c r="L7424" t="s">
        <v>134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14763231</v>
      </c>
      <c r="AI7424">
        <v>36118</v>
      </c>
    </row>
    <row r="7425" spans="1:35">
      <c r="A7425" t="s">
        <v>227</v>
      </c>
      <c r="B7425" s="1">
        <v>46325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18138019</v>
      </c>
      <c r="L7425" t="s">
        <v>134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14763231</v>
      </c>
      <c r="AI7425">
        <v>36118</v>
      </c>
    </row>
    <row r="7426" spans="1:35">
      <c r="A7426" t="s">
        <v>227</v>
      </c>
      <c r="B7426" s="1">
        <v>46303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40419543</v>
      </c>
      <c r="L7426" t="s">
        <v>177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15709013</v>
      </c>
      <c r="AI7426">
        <v>45935</v>
      </c>
    </row>
    <row r="7427" spans="1:35">
      <c r="A7427" t="s">
        <v>227</v>
      </c>
      <c r="B7427" s="1">
        <v>46312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40419543</v>
      </c>
      <c r="L7427" t="s">
        <v>177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15709013</v>
      </c>
      <c r="AI7427">
        <v>45935</v>
      </c>
    </row>
    <row r="7428" spans="1:35">
      <c r="A7428" t="s">
        <v>227</v>
      </c>
      <c r="B7428" s="1">
        <v>46320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40419543</v>
      </c>
      <c r="L7428" t="s">
        <v>177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15709013</v>
      </c>
      <c r="AI7428">
        <v>45935</v>
      </c>
    </row>
    <row r="7429" spans="1:35">
      <c r="A7429" t="s">
        <v>227</v>
      </c>
      <c r="B7429" s="1">
        <v>46298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43613813</v>
      </c>
      <c r="L7429" t="s">
        <v>34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15982883</v>
      </c>
      <c r="AI7429">
        <v>59368</v>
      </c>
    </row>
    <row r="7430" spans="1:35">
      <c r="A7430" t="s">
        <v>227</v>
      </c>
      <c r="B7430" s="1">
        <v>46296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17848296</v>
      </c>
      <c r="L7430" t="s">
        <v>139</v>
      </c>
      <c r="M7430" t="s">
        <v>235</v>
      </c>
      <c r="O7430" t="s">
        <v>693</v>
      </c>
      <c r="P7430" s="2">
        <v>0.58333333333333337</v>
      </c>
      <c r="Q7430" s="2">
        <v>0.625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256</v>
      </c>
      <c r="AG7430">
        <v>0</v>
      </c>
      <c r="AH7430">
        <v>11627421</v>
      </c>
      <c r="AI7430">
        <v>774</v>
      </c>
    </row>
    <row r="7431" spans="1:35">
      <c r="A7431" t="s">
        <v>227</v>
      </c>
      <c r="B7431" s="1">
        <v>46300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17848296</v>
      </c>
      <c r="L7431" t="s">
        <v>139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46302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694</v>
      </c>
      <c r="P7432" s="2">
        <v>0.375</v>
      </c>
      <c r="Q7432" s="2">
        <v>0.41666666666666669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46303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46305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693</v>
      </c>
      <c r="P7434" s="2">
        <v>0.58333333333333337</v>
      </c>
      <c r="Q7434" s="2">
        <v>0.625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46308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694</v>
      </c>
      <c r="P7435" s="2">
        <v>0.375</v>
      </c>
      <c r="Q7435" s="2">
        <v>0.41666666666666669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46312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694</v>
      </c>
      <c r="P7436" s="2">
        <v>0.375</v>
      </c>
      <c r="Q7436" s="2">
        <v>0.41666666666666669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46314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693</v>
      </c>
      <c r="P7437" s="2">
        <v>0.58333333333333337</v>
      </c>
      <c r="Q7437" s="2">
        <v>0.625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46321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46323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694</v>
      </c>
      <c r="P7439" s="2">
        <v>0.375</v>
      </c>
      <c r="Q7439" s="2">
        <v>0.41666666666666669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46324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693</v>
      </c>
      <c r="P7440" s="2">
        <v>0.58333333333333337</v>
      </c>
      <c r="Q7440" s="2">
        <v>0.625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46326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46297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18087798</v>
      </c>
      <c r="L7442" t="s">
        <v>91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16574783</v>
      </c>
      <c r="AI7442">
        <v>1610</v>
      </c>
    </row>
    <row r="7443" spans="1:35">
      <c r="A7443" t="s">
        <v>227</v>
      </c>
      <c r="B7443" s="1">
        <v>46298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18087798</v>
      </c>
      <c r="L7443" t="s">
        <v>91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16574783</v>
      </c>
      <c r="AI7443">
        <v>1610</v>
      </c>
    </row>
    <row r="7444" spans="1:35">
      <c r="A7444" t="s">
        <v>227</v>
      </c>
      <c r="B7444" s="1">
        <v>46301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46304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46305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694</v>
      </c>
      <c r="P7446" s="2">
        <v>0.375</v>
      </c>
      <c r="Q7446" s="2">
        <v>0.41666666666666669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46307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693</v>
      </c>
      <c r="P7447" s="2">
        <v>0.58333333333333337</v>
      </c>
      <c r="Q7447" s="2">
        <v>0.625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46308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46310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693</v>
      </c>
      <c r="P7449" s="2">
        <v>0.58333333333333337</v>
      </c>
      <c r="Q7449" s="2">
        <v>0.625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46311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694</v>
      </c>
      <c r="P7450" s="2">
        <v>0.375</v>
      </c>
      <c r="Q7450" s="2">
        <v>0.41666666666666669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46315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46321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693</v>
      </c>
      <c r="P7452" s="2">
        <v>0.58333333333333337</v>
      </c>
      <c r="Q7452" s="2">
        <v>0.625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46324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46298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44731102</v>
      </c>
      <c r="L7454" t="s">
        <v>72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16629913</v>
      </c>
      <c r="AI7454">
        <v>4351</v>
      </c>
    </row>
    <row r="7455" spans="1:35">
      <c r="A7455" t="s">
        <v>227</v>
      </c>
      <c r="B7455" s="1">
        <v>46300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44731102</v>
      </c>
      <c r="L7455" t="s">
        <v>72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16629913</v>
      </c>
      <c r="AI7455">
        <v>4351</v>
      </c>
    </row>
    <row r="7456" spans="1:35">
      <c r="A7456" t="s">
        <v>227</v>
      </c>
      <c r="B7456" s="1">
        <v>46304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44731102</v>
      </c>
      <c r="L7456" t="s">
        <v>72</v>
      </c>
      <c r="M7456" t="s">
        <v>235</v>
      </c>
      <c r="O7456" t="s">
        <v>693</v>
      </c>
      <c r="P7456" s="2">
        <v>0.58333333333333337</v>
      </c>
      <c r="Q7456" s="2">
        <v>0.625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16629913</v>
      </c>
      <c r="AI7456">
        <v>4351</v>
      </c>
    </row>
    <row r="7457" spans="1:35">
      <c r="A7457" t="s">
        <v>227</v>
      </c>
      <c r="B7457" s="1">
        <v>46317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44731102</v>
      </c>
      <c r="L7457" t="s">
        <v>72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16629913</v>
      </c>
      <c r="AI7457">
        <v>4351</v>
      </c>
    </row>
    <row r="7458" spans="1:35">
      <c r="A7458" t="s">
        <v>227</v>
      </c>
      <c r="B7458" s="1">
        <v>46322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44731102</v>
      </c>
      <c r="L7458" t="s">
        <v>72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16629913</v>
      </c>
      <c r="AI7458">
        <v>4351</v>
      </c>
    </row>
    <row r="7459" spans="1:35">
      <c r="A7459" t="s">
        <v>227</v>
      </c>
      <c r="B7459" s="1">
        <v>46325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44731102</v>
      </c>
      <c r="L7459" t="s">
        <v>72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16629913</v>
      </c>
      <c r="AI7459">
        <v>4351</v>
      </c>
    </row>
    <row r="7460" spans="1:35">
      <c r="A7460" t="s">
        <v>227</v>
      </c>
      <c r="B7460" s="1">
        <v>46297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73202521</v>
      </c>
      <c r="L7460" t="s">
        <v>175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16638725</v>
      </c>
      <c r="AI7460">
        <v>6356</v>
      </c>
    </row>
    <row r="7461" spans="1:35">
      <c r="A7461" t="s">
        <v>227</v>
      </c>
      <c r="B7461" s="1">
        <v>46301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46302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46303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46307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46309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46312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46314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46316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46317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46318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46319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46322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46325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46296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73634672</v>
      </c>
      <c r="L7474" t="s">
        <v>138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16655182</v>
      </c>
      <c r="AI7474">
        <v>6335</v>
      </c>
    </row>
    <row r="7475" spans="1:35">
      <c r="A7475" t="s">
        <v>227</v>
      </c>
      <c r="B7475" s="1">
        <v>46318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73634672</v>
      </c>
      <c r="L7475" t="s">
        <v>138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16655182</v>
      </c>
      <c r="AI7475">
        <v>6335</v>
      </c>
    </row>
    <row r="7476" spans="1:35">
      <c r="A7476" t="s">
        <v>227</v>
      </c>
      <c r="B7476" s="1">
        <v>46323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73634672</v>
      </c>
      <c r="L7476" t="s">
        <v>138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16655182</v>
      </c>
      <c r="AI7476">
        <v>6335</v>
      </c>
    </row>
    <row r="7477" spans="1:35">
      <c r="A7477" t="s">
        <v>227</v>
      </c>
      <c r="B7477" s="1">
        <v>46326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73634672</v>
      </c>
      <c r="L7477" t="s">
        <v>138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16655182</v>
      </c>
      <c r="AI7477">
        <v>6335</v>
      </c>
    </row>
    <row r="7478" spans="1:35">
      <c r="A7478" t="s">
        <v>227</v>
      </c>
      <c r="B7478" s="1">
        <v>46296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53</v>
      </c>
      <c r="P7478" s="2">
        <v>0.70833333333333337</v>
      </c>
      <c r="Q7478" s="2">
        <v>0.75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46300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53</v>
      </c>
      <c r="P7479" s="2">
        <v>0.70833333333333337</v>
      </c>
      <c r="Q7479" s="2">
        <v>0.75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46302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150</v>
      </c>
      <c r="P7480" s="2">
        <v>0.29166666666666669</v>
      </c>
      <c r="Q7480" s="2">
        <v>0.33333333333333331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46302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66</v>
      </c>
      <c r="P7481" s="2">
        <v>0.5</v>
      </c>
      <c r="Q7481" s="2">
        <v>0.54166666666666663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46303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53</v>
      </c>
      <c r="P7482" s="2">
        <v>0.70833333333333337</v>
      </c>
      <c r="Q7482" s="2">
        <v>0.75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46305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53</v>
      </c>
      <c r="P7483" s="2">
        <v>0.70833333333333337</v>
      </c>
      <c r="Q7483" s="2">
        <v>0.75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46308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150</v>
      </c>
      <c r="P7484" s="2">
        <v>0.29166666666666669</v>
      </c>
      <c r="Q7484" s="2">
        <v>0.33333333333333331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66</v>
      </c>
      <c r="P7485" s="2">
        <v>0.5</v>
      </c>
      <c r="Q7485" s="2">
        <v>0.54166666666666663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46312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150</v>
      </c>
      <c r="P7486" s="2">
        <v>0.29166666666666669</v>
      </c>
      <c r="Q7486" s="2">
        <v>0.33333333333333331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46312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66</v>
      </c>
      <c r="P7487" s="2">
        <v>0.5</v>
      </c>
      <c r="Q7487" s="2">
        <v>0.54166666666666663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53</v>
      </c>
      <c r="P7488" s="2">
        <v>0.70833333333333337</v>
      </c>
      <c r="Q7488" s="2">
        <v>0.75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46321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150</v>
      </c>
      <c r="P7489" s="2">
        <v>0.29166666666666669</v>
      </c>
      <c r="Q7489" s="2">
        <v>0.33333333333333331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46321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66</v>
      </c>
      <c r="P7490" s="2">
        <v>0.5</v>
      </c>
      <c r="Q7490" s="2">
        <v>0.54166666666666663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46323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150</v>
      </c>
      <c r="P7491" s="2">
        <v>0.29166666666666669</v>
      </c>
      <c r="Q7491" s="2">
        <v>0.33333333333333331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46323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66</v>
      </c>
      <c r="P7492" s="2">
        <v>0.5</v>
      </c>
      <c r="Q7492" s="2">
        <v>0.54166666666666663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53</v>
      </c>
      <c r="P7493" s="2">
        <v>0.70833333333333337</v>
      </c>
      <c r="Q7493" s="2">
        <v>0.75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46326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150</v>
      </c>
      <c r="P7494" s="2">
        <v>0.29166666666666669</v>
      </c>
      <c r="Q7494" s="2">
        <v>0.33333333333333331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46326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66</v>
      </c>
      <c r="P7495" s="2">
        <v>0.5</v>
      </c>
      <c r="Q7495" s="2">
        <v>0.54166666666666663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46297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18087798</v>
      </c>
      <c r="L7496" t="s">
        <v>91</v>
      </c>
      <c r="M7496" t="s">
        <v>235</v>
      </c>
      <c r="O7496" t="s">
        <v>53</v>
      </c>
      <c r="P7496" s="2">
        <v>0.70833333333333337</v>
      </c>
      <c r="Q7496" s="2">
        <v>0.75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46298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46301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150</v>
      </c>
      <c r="P7499" s="2">
        <v>0.29166666666666669</v>
      </c>
      <c r="Q7499" s="2">
        <v>0.33333333333333331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66</v>
      </c>
      <c r="P7500" s="2">
        <v>0.5</v>
      </c>
      <c r="Q7500" s="2">
        <v>0.54166666666666663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150</v>
      </c>
      <c r="P7501" s="2">
        <v>0.29166666666666669</v>
      </c>
      <c r="Q7501" s="2">
        <v>0.33333333333333331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66</v>
      </c>
      <c r="P7502" s="2">
        <v>0.5</v>
      </c>
      <c r="Q7502" s="2">
        <v>0.54166666666666663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53</v>
      </c>
      <c r="P7503" s="2">
        <v>0.70833333333333337</v>
      </c>
      <c r="Q7503" s="2">
        <v>0.75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46308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150</v>
      </c>
      <c r="P7506" s="2">
        <v>0.29166666666666669</v>
      </c>
      <c r="Q7506" s="2">
        <v>0.33333333333333331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66</v>
      </c>
      <c r="P7507" s="2">
        <v>0.5</v>
      </c>
      <c r="Q7507" s="2">
        <v>0.54166666666666663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150</v>
      </c>
      <c r="P7508" s="2">
        <v>0.29166666666666669</v>
      </c>
      <c r="Q7508" s="2">
        <v>0.33333333333333331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66</v>
      </c>
      <c r="P7509" s="2">
        <v>0.5</v>
      </c>
      <c r="Q7509" s="2">
        <v>0.54166666666666663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46321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46298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44731102</v>
      </c>
      <c r="L7513" t="s">
        <v>72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46298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44731102</v>
      </c>
      <c r="L7514" t="s">
        <v>72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46300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46300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46304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53</v>
      </c>
      <c r="P7517" s="2">
        <v>0.70833333333333337</v>
      </c>
      <c r="Q7517" s="2">
        <v>0.75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46317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44731102</v>
      </c>
      <c r="L7518" t="s">
        <v>72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46322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46325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46325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44731102</v>
      </c>
      <c r="L7521" t="s">
        <v>72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46297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46297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46301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46301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46302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46303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46303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46307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46307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46309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46312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46317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46317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46319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46319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46322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46322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46325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46296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73634672</v>
      </c>
      <c r="L7546" t="s">
        <v>138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16655182</v>
      </c>
      <c r="AI7546">
        <v>6335</v>
      </c>
    </row>
    <row r="7547" spans="1:35">
      <c r="A7547" t="s">
        <v>227</v>
      </c>
      <c r="B7547" s="1">
        <v>46296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73634672</v>
      </c>
      <c r="L7547" t="s">
        <v>138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16655182</v>
      </c>
      <c r="AI7547">
        <v>6335</v>
      </c>
    </row>
    <row r="7548" spans="1:35">
      <c r="A7548" t="s">
        <v>227</v>
      </c>
      <c r="B7548" s="1">
        <v>46318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73634672</v>
      </c>
      <c r="L7548" t="s">
        <v>138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16655182</v>
      </c>
      <c r="AI7548">
        <v>6335</v>
      </c>
    </row>
    <row r="7549" spans="1:35">
      <c r="A7549" t="s">
        <v>227</v>
      </c>
      <c r="B7549" s="1">
        <v>46318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73634672</v>
      </c>
      <c r="L7549" t="s">
        <v>138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16655182</v>
      </c>
      <c r="AI7549">
        <v>6335</v>
      </c>
    </row>
    <row r="7550" spans="1:35">
      <c r="A7550" t="s">
        <v>227</v>
      </c>
      <c r="B7550" s="1">
        <v>46323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73634672</v>
      </c>
      <c r="L7550" t="s">
        <v>138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16655182</v>
      </c>
      <c r="AI7550">
        <v>6335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73634672</v>
      </c>
      <c r="L7551" t="s">
        <v>138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16655182</v>
      </c>
      <c r="AI7551">
        <v>6335</v>
      </c>
    </row>
    <row r="7552" spans="1:35">
      <c r="A7552" t="s">
        <v>227</v>
      </c>
      <c r="B7552" s="1">
        <v>46296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17848296</v>
      </c>
      <c r="L7552" t="s">
        <v>139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46300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17848296</v>
      </c>
      <c r="L7553" t="s">
        <v>139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46303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17848296</v>
      </c>
      <c r="L7554" t="s">
        <v>139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46305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17848296</v>
      </c>
      <c r="L7555" t="s">
        <v>139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46314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17848296</v>
      </c>
      <c r="L7556" t="s">
        <v>139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46324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17848296</v>
      </c>
      <c r="L7557" t="s">
        <v>139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46297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18087798</v>
      </c>
      <c r="L7558" t="s">
        <v>91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46298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18087798</v>
      </c>
      <c r="L7559" t="s">
        <v>91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46301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46307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18087798</v>
      </c>
      <c r="L7561" t="s">
        <v>91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46308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18087798</v>
      </c>
      <c r="L7562" t="s">
        <v>91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46310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18087798</v>
      </c>
      <c r="L7563" t="s">
        <v>91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46321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18087798</v>
      </c>
      <c r="L7564" t="s">
        <v>91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46304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44731102</v>
      </c>
      <c r="L7565" t="s">
        <v>72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46317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44731102</v>
      </c>
      <c r="L7566" t="s">
        <v>72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46322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44731102</v>
      </c>
      <c r="L7567" t="s">
        <v>72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46302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73202521</v>
      </c>
      <c r="L7568" t="s">
        <v>175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46312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73202521</v>
      </c>
      <c r="L7569" t="s">
        <v>175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46318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73202521</v>
      </c>
      <c r="L7570" t="s">
        <v>175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46325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73202521</v>
      </c>
      <c r="L7571" t="s">
        <v>175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46323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73634672</v>
      </c>
      <c r="L7572" t="s">
        <v>138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16655182</v>
      </c>
      <c r="AI7572">
        <v>6335</v>
      </c>
    </row>
    <row r="7573" spans="1:35">
      <c r="A7573" t="s">
        <v>227</v>
      </c>
      <c r="B7573" s="1">
        <v>46326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73634672</v>
      </c>
      <c r="L7573" t="s">
        <v>138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16655182</v>
      </c>
      <c r="AI7573">
        <v>6335</v>
      </c>
    </row>
    <row r="7574" spans="1:35">
      <c r="A7574" t="s">
        <v>227</v>
      </c>
      <c r="B7574" s="1">
        <v>46303</v>
      </c>
      <c r="C7574">
        <v>19</v>
      </c>
      <c r="D7574" t="s">
        <v>802</v>
      </c>
      <c r="E7574" t="s">
        <v>475</v>
      </c>
      <c r="F7574" t="s">
        <v>41</v>
      </c>
      <c r="G7574">
        <v>90</v>
      </c>
      <c r="H7574" t="s">
        <v>803</v>
      </c>
      <c r="I7574">
        <v>216</v>
      </c>
      <c r="J7574" t="s">
        <v>804</v>
      </c>
      <c r="K7574">
        <v>41399639</v>
      </c>
      <c r="L7574" t="s">
        <v>40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243</v>
      </c>
      <c r="AG7574">
        <v>0</v>
      </c>
      <c r="AH7574">
        <v>16247605</v>
      </c>
      <c r="AI7574">
        <v>53996</v>
      </c>
    </row>
    <row r="7575" spans="1:35">
      <c r="A7575" t="s">
        <v>227</v>
      </c>
      <c r="B7575" s="1">
        <v>46296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46297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46300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46301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46302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46304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46305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46307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46308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46309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46310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46311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46312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46314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46315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46316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46317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46318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46319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46321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46322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46323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46324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46325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46326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46317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40104912</v>
      </c>
      <c r="L7600" t="s">
        <v>603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14823081</v>
      </c>
      <c r="AI7600">
        <v>85748</v>
      </c>
    </row>
    <row r="7601" spans="1:35">
      <c r="A7601" t="s">
        <v>227</v>
      </c>
      <c r="B7601" s="1">
        <v>46318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40104912</v>
      </c>
      <c r="L7601" t="s">
        <v>603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14823081</v>
      </c>
      <c r="AI7601">
        <v>85748</v>
      </c>
    </row>
    <row r="7602" spans="1:35">
      <c r="A7602" t="s">
        <v>227</v>
      </c>
      <c r="B7602" s="1">
        <v>46319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46321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46322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46323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40104912</v>
      </c>
      <c r="L7605" t="s">
        <v>603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14823081</v>
      </c>
      <c r="AI7605">
        <v>85748</v>
      </c>
    </row>
    <row r="7606" spans="1:35">
      <c r="A7606" t="s">
        <v>227</v>
      </c>
      <c r="B7606" s="1">
        <v>46324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46325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46326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40104912</v>
      </c>
      <c r="L7608" t="s">
        <v>603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14823081</v>
      </c>
      <c r="AI7608">
        <v>85748</v>
      </c>
    </row>
    <row r="7609" spans="1:35">
      <c r="A7609" t="s">
        <v>227</v>
      </c>
      <c r="B7609" s="1">
        <v>46305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43064415</v>
      </c>
      <c r="L7609" t="s">
        <v>604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239</v>
      </c>
      <c r="AG7609">
        <v>0</v>
      </c>
      <c r="AH7609">
        <v>16630041</v>
      </c>
      <c r="AI7609">
        <v>62173</v>
      </c>
    </row>
    <row r="7610" spans="1:35">
      <c r="A7610" t="s">
        <v>227</v>
      </c>
      <c r="B7610" s="1">
        <v>46307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43064415</v>
      </c>
      <c r="L7610" t="s">
        <v>604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16630041</v>
      </c>
      <c r="AI7610">
        <v>62173</v>
      </c>
    </row>
    <row r="7611" spans="1:35">
      <c r="A7611" t="s">
        <v>227</v>
      </c>
      <c r="B7611" s="1">
        <v>46308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46309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46310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43064415</v>
      </c>
      <c r="L7613" t="s">
        <v>604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16630041</v>
      </c>
      <c r="AI7613">
        <v>62173</v>
      </c>
    </row>
    <row r="7614" spans="1:35">
      <c r="A7614" t="s">
        <v>227</v>
      </c>
      <c r="B7614" s="1">
        <v>46311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43064415</v>
      </c>
      <c r="L7614" t="s">
        <v>604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239</v>
      </c>
      <c r="AG7614">
        <v>0</v>
      </c>
      <c r="AH7614">
        <v>16630041</v>
      </c>
      <c r="AI7614">
        <v>62173</v>
      </c>
    </row>
    <row r="7615" spans="1:35">
      <c r="A7615" t="s">
        <v>227</v>
      </c>
      <c r="B7615" s="1">
        <v>46312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46314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43064415</v>
      </c>
      <c r="L7616" t="s">
        <v>604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239</v>
      </c>
      <c r="AG7616">
        <v>0</v>
      </c>
      <c r="AH7616">
        <v>16630041</v>
      </c>
      <c r="AI7616">
        <v>62173</v>
      </c>
    </row>
    <row r="7617" spans="1:35">
      <c r="A7617" t="s">
        <v>227</v>
      </c>
      <c r="B7617" s="1">
        <v>46297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70521133</v>
      </c>
      <c r="L7617" t="s">
        <v>174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16610329</v>
      </c>
      <c r="AI7617">
        <v>71118</v>
      </c>
    </row>
    <row r="7618" spans="1:35">
      <c r="A7618" t="s">
        <v>227</v>
      </c>
      <c r="B7618" s="1">
        <v>46298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70521133</v>
      </c>
      <c r="L7618" t="s">
        <v>174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16610329</v>
      </c>
      <c r="AI7618">
        <v>71118</v>
      </c>
    </row>
    <row r="7619" spans="1:35">
      <c r="A7619" t="s">
        <v>227</v>
      </c>
      <c r="B7619" s="1">
        <v>46300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46301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46302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46303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46321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46322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46323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46324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46325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46326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46311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120</v>
      </c>
      <c r="J7629" t="s">
        <v>807</v>
      </c>
      <c r="K7629">
        <v>16785312</v>
      </c>
      <c r="L7629" t="s">
        <v>601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239</v>
      </c>
      <c r="AG7629">
        <v>0</v>
      </c>
      <c r="AH7629">
        <v>16614046</v>
      </c>
      <c r="AI7629">
        <v>42570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216</v>
      </c>
      <c r="J7630" t="s">
        <v>804</v>
      </c>
      <c r="K7630">
        <v>18097109</v>
      </c>
      <c r="L7630" t="s">
        <v>69</v>
      </c>
      <c r="M7630" t="s">
        <v>235</v>
      </c>
      <c r="O7630" t="s">
        <v>131</v>
      </c>
      <c r="P7630" s="2">
        <v>0.58333333333333337</v>
      </c>
      <c r="Q7630" s="2">
        <v>0.83333333333333337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14007952</v>
      </c>
      <c r="AI7630">
        <v>78705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216</v>
      </c>
      <c r="J7631" t="s">
        <v>804</v>
      </c>
      <c r="K7631">
        <v>18126712</v>
      </c>
      <c r="L7631" t="s">
        <v>49</v>
      </c>
      <c r="M7631" t="s">
        <v>235</v>
      </c>
      <c r="O7631" t="s">
        <v>131</v>
      </c>
      <c r="P7631" s="2">
        <v>0.58333333333333337</v>
      </c>
      <c r="Q7631" s="2">
        <v>0.83333333333333337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13192649</v>
      </c>
      <c r="AI7631">
        <v>24933</v>
      </c>
    </row>
    <row r="7632" spans="1:35">
      <c r="A7632" t="s">
        <v>227</v>
      </c>
      <c r="B7632" s="1">
        <v>46324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88</v>
      </c>
      <c r="J7632" t="s">
        <v>805</v>
      </c>
      <c r="K7632">
        <v>18011780</v>
      </c>
      <c r="L7632" t="s">
        <v>67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14554527</v>
      </c>
      <c r="AI7632">
        <v>34810</v>
      </c>
    </row>
    <row r="7633" spans="1:35">
      <c r="A7633" t="s">
        <v>227</v>
      </c>
      <c r="B7633" s="1">
        <v>46325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18011780</v>
      </c>
      <c r="L7633" t="s">
        <v>67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14554527</v>
      </c>
      <c r="AI7633">
        <v>34810</v>
      </c>
    </row>
    <row r="7634" spans="1:35">
      <c r="A7634" t="s">
        <v>227</v>
      </c>
      <c r="B7634" s="1">
        <v>46322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19332496</v>
      </c>
      <c r="L7634" t="s">
        <v>154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14132781</v>
      </c>
      <c r="AI7634">
        <v>27659</v>
      </c>
    </row>
    <row r="7635" spans="1:35">
      <c r="A7635" t="s">
        <v>227</v>
      </c>
      <c r="B7635" s="1">
        <v>46323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19332496</v>
      </c>
      <c r="L7635" t="s">
        <v>154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14132781</v>
      </c>
      <c r="AI7635">
        <v>27659</v>
      </c>
    </row>
    <row r="7636" spans="1:35">
      <c r="A7636" t="s">
        <v>227</v>
      </c>
      <c r="B7636" s="1">
        <v>46324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46325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19332496</v>
      </c>
      <c r="L7637" t="s">
        <v>154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14132781</v>
      </c>
      <c r="AI7637">
        <v>27659</v>
      </c>
    </row>
    <row r="7638" spans="1:35">
      <c r="A7638" t="s">
        <v>227</v>
      </c>
      <c r="B7638" s="1">
        <v>46326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19332496</v>
      </c>
      <c r="L7638" t="s">
        <v>154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14132781</v>
      </c>
      <c r="AI7638">
        <v>27659</v>
      </c>
    </row>
    <row r="7639" spans="1:35">
      <c r="A7639" t="s">
        <v>227</v>
      </c>
      <c r="B7639" s="1">
        <v>46319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45897607</v>
      </c>
      <c r="L7639" t="s">
        <v>171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239</v>
      </c>
      <c r="AG7639">
        <v>0</v>
      </c>
      <c r="AH7639">
        <v>15918025</v>
      </c>
      <c r="AI7639">
        <v>70226</v>
      </c>
    </row>
    <row r="7640" spans="1:35">
      <c r="A7640" t="s">
        <v>227</v>
      </c>
      <c r="B7640" s="1">
        <v>46320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45897607</v>
      </c>
      <c r="L7640" t="s">
        <v>171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15918025</v>
      </c>
      <c r="AI7640">
        <v>70226</v>
      </c>
    </row>
    <row r="7641" spans="1:35">
      <c r="A7641" t="s">
        <v>227</v>
      </c>
      <c r="B7641" s="1">
        <v>46321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45897607</v>
      </c>
      <c r="L7641" t="s">
        <v>171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15918025</v>
      </c>
      <c r="AI7641">
        <v>70226</v>
      </c>
    </row>
    <row r="7642" spans="1:35">
      <c r="A7642" t="s">
        <v>227</v>
      </c>
      <c r="B7642" s="1">
        <v>46322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45897607</v>
      </c>
      <c r="L7642" t="s">
        <v>171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15918025</v>
      </c>
      <c r="AI7642">
        <v>70226</v>
      </c>
    </row>
    <row r="7643" spans="1:35">
      <c r="A7643" t="s">
        <v>227</v>
      </c>
      <c r="B7643" s="1">
        <v>46323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45897607</v>
      </c>
      <c r="L7643" t="s">
        <v>171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15918025</v>
      </c>
      <c r="AI7643">
        <v>70226</v>
      </c>
    </row>
    <row r="7644" spans="1:35">
      <c r="A7644" t="s">
        <v>227</v>
      </c>
      <c r="B7644" s="1">
        <v>46324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45897607</v>
      </c>
      <c r="L7644" t="s">
        <v>171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15918025</v>
      </c>
      <c r="AI7644">
        <v>70226</v>
      </c>
    </row>
    <row r="7645" spans="1:35">
      <c r="A7645" t="s">
        <v>227</v>
      </c>
      <c r="B7645" s="1">
        <v>46305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119</v>
      </c>
      <c r="J7645" t="s">
        <v>808</v>
      </c>
      <c r="K7645">
        <v>17804999</v>
      </c>
      <c r="L7645" t="s">
        <v>84</v>
      </c>
      <c r="M7645" t="s">
        <v>235</v>
      </c>
      <c r="O7645" t="s">
        <v>116</v>
      </c>
      <c r="P7645" s="2">
        <v>0.29166666666666669</v>
      </c>
      <c r="Q7645" s="2">
        <v>0.54166666666666663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14153246</v>
      </c>
      <c r="AI7645">
        <v>29577</v>
      </c>
    </row>
    <row r="7646" spans="1:35">
      <c r="A7646" t="s">
        <v>227</v>
      </c>
      <c r="B7646" s="1">
        <v>46326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120</v>
      </c>
      <c r="J7646" t="s">
        <v>807</v>
      </c>
      <c r="K7646">
        <v>18011780</v>
      </c>
      <c r="L7646" t="s">
        <v>67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14554527</v>
      </c>
      <c r="AI7646">
        <v>34810</v>
      </c>
    </row>
    <row r="7647" spans="1:35">
      <c r="A7647" t="s">
        <v>227</v>
      </c>
      <c r="B7647" s="1">
        <v>46297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120</v>
      </c>
      <c r="J7647" t="s">
        <v>807</v>
      </c>
      <c r="K7647">
        <v>40568078</v>
      </c>
      <c r="L7647" t="s">
        <v>611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16265216</v>
      </c>
      <c r="AI7647">
        <v>54995</v>
      </c>
    </row>
    <row r="7648" spans="1:35">
      <c r="A7648" t="s">
        <v>227</v>
      </c>
      <c r="B7648" s="1">
        <v>46310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120</v>
      </c>
      <c r="J7648" t="s">
        <v>807</v>
      </c>
      <c r="K7648">
        <v>40568078</v>
      </c>
      <c r="L7648" t="s">
        <v>611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16265216</v>
      </c>
      <c r="AI7648">
        <v>54995</v>
      </c>
    </row>
    <row r="7649" spans="1:35">
      <c r="A7649" t="s">
        <v>227</v>
      </c>
      <c r="B7649" s="1">
        <v>46307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120</v>
      </c>
      <c r="J7649" t="s">
        <v>807</v>
      </c>
      <c r="K7649">
        <v>45208694</v>
      </c>
      <c r="L7649" t="s">
        <v>156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16611235</v>
      </c>
      <c r="AI7649">
        <v>67827</v>
      </c>
    </row>
    <row r="7650" spans="1:35">
      <c r="A7650" t="s">
        <v>227</v>
      </c>
      <c r="B7650" s="1">
        <v>46297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210</v>
      </c>
      <c r="J7650" t="s">
        <v>809</v>
      </c>
      <c r="K7650">
        <v>18011780</v>
      </c>
      <c r="L7650" t="s">
        <v>67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14554527</v>
      </c>
      <c r="AI7650">
        <v>34810</v>
      </c>
    </row>
    <row r="7651" spans="1:35">
      <c r="A7651" t="s">
        <v>227</v>
      </c>
      <c r="B7651" s="1">
        <v>46311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210</v>
      </c>
      <c r="J7651" t="s">
        <v>809</v>
      </c>
      <c r="K7651">
        <v>18011780</v>
      </c>
      <c r="L7651" t="s">
        <v>67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14554527</v>
      </c>
      <c r="AI7651">
        <v>34810</v>
      </c>
    </row>
    <row r="7652" spans="1:35">
      <c r="A7652" t="s">
        <v>227</v>
      </c>
      <c r="B7652" s="1">
        <v>46303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216</v>
      </c>
      <c r="J7652" t="s">
        <v>804</v>
      </c>
      <c r="K7652">
        <v>17804999</v>
      </c>
      <c r="L7652" t="s">
        <v>84</v>
      </c>
      <c r="M7652" t="s">
        <v>235</v>
      </c>
      <c r="O7652" t="s">
        <v>116</v>
      </c>
      <c r="P7652" s="2">
        <v>0.29166666666666669</v>
      </c>
      <c r="Q7652" s="2">
        <v>0.54166666666666663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14153246</v>
      </c>
      <c r="AI7652">
        <v>29577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216</v>
      </c>
      <c r="J7653" t="s">
        <v>804</v>
      </c>
      <c r="K7653">
        <v>17825420</v>
      </c>
      <c r="L7653" t="s">
        <v>51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14153277</v>
      </c>
      <c r="AI7653">
        <v>23920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216</v>
      </c>
      <c r="J7654" t="s">
        <v>804</v>
      </c>
      <c r="K7654">
        <v>17918211</v>
      </c>
      <c r="L7654" t="s">
        <v>48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12934370</v>
      </c>
      <c r="AI7654">
        <v>15370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216</v>
      </c>
      <c r="J7655" t="s">
        <v>804</v>
      </c>
      <c r="K7655">
        <v>18011780</v>
      </c>
      <c r="L7655" t="s">
        <v>67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14554527</v>
      </c>
      <c r="AI7655">
        <v>34810</v>
      </c>
    </row>
    <row r="7656" spans="1:35">
      <c r="A7656" t="s">
        <v>227</v>
      </c>
      <c r="B7656" s="1">
        <v>46303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216</v>
      </c>
      <c r="J7656" t="s">
        <v>804</v>
      </c>
      <c r="K7656">
        <v>19332496</v>
      </c>
      <c r="L7656" t="s">
        <v>154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14132781</v>
      </c>
      <c r="AI7656">
        <v>27659</v>
      </c>
    </row>
    <row r="7657" spans="1:35">
      <c r="A7657" t="s">
        <v>227</v>
      </c>
      <c r="B7657" s="1">
        <v>46312</v>
      </c>
      <c r="C7657">
        <v>19</v>
      </c>
      <c r="D7657" t="s">
        <v>802</v>
      </c>
      <c r="E7657" t="s">
        <v>505</v>
      </c>
      <c r="F7657" t="s">
        <v>21</v>
      </c>
      <c r="G7657">
        <v>90</v>
      </c>
      <c r="H7657" t="s">
        <v>803</v>
      </c>
      <c r="I7657">
        <v>119</v>
      </c>
      <c r="J7657" t="s">
        <v>808</v>
      </c>
      <c r="K7657">
        <v>17817271</v>
      </c>
      <c r="L7657" t="s">
        <v>20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14153006</v>
      </c>
      <c r="AI7657">
        <v>25013</v>
      </c>
    </row>
    <row r="7658" spans="1:35">
      <c r="A7658" t="s">
        <v>227</v>
      </c>
      <c r="B7658" s="1">
        <v>46303</v>
      </c>
      <c r="C7658">
        <v>19</v>
      </c>
      <c r="D7658" t="s">
        <v>802</v>
      </c>
      <c r="E7658" t="s">
        <v>505</v>
      </c>
      <c r="F7658" t="s">
        <v>21</v>
      </c>
      <c r="G7658">
        <v>90</v>
      </c>
      <c r="H7658" t="s">
        <v>803</v>
      </c>
      <c r="I7658">
        <v>216</v>
      </c>
      <c r="J7658" t="s">
        <v>804</v>
      </c>
      <c r="K7658">
        <v>17817271</v>
      </c>
      <c r="L7658" t="s">
        <v>20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14153006</v>
      </c>
      <c r="AI7658">
        <v>25013</v>
      </c>
    </row>
    <row r="7659" spans="1:35">
      <c r="A7659" t="s">
        <v>227</v>
      </c>
      <c r="B7659" s="1">
        <v>46303</v>
      </c>
      <c r="C7659">
        <v>19</v>
      </c>
      <c r="D7659" t="s">
        <v>802</v>
      </c>
      <c r="E7659" t="s">
        <v>505</v>
      </c>
      <c r="F7659" t="s">
        <v>21</v>
      </c>
      <c r="G7659">
        <v>90</v>
      </c>
      <c r="H7659" t="s">
        <v>803</v>
      </c>
      <c r="I7659">
        <v>216</v>
      </c>
      <c r="J7659" t="s">
        <v>804</v>
      </c>
      <c r="K7659">
        <v>19081706</v>
      </c>
      <c r="L7659" t="s">
        <v>33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14802533</v>
      </c>
      <c r="AI7659">
        <v>33627</v>
      </c>
    </row>
    <row r="7660" spans="1:35">
      <c r="A7660" t="s">
        <v>227</v>
      </c>
      <c r="B7660" s="1">
        <v>46296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88</v>
      </c>
      <c r="J7660" t="s">
        <v>805</v>
      </c>
      <c r="K7660">
        <v>17810413</v>
      </c>
      <c r="L7660" t="s">
        <v>158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12936983</v>
      </c>
      <c r="AI7660">
        <v>19441</v>
      </c>
    </row>
    <row r="7661" spans="1:35">
      <c r="A7661" t="s">
        <v>227</v>
      </c>
      <c r="B7661" s="1">
        <v>46300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88</v>
      </c>
      <c r="J7661" t="s">
        <v>805</v>
      </c>
      <c r="K7661">
        <v>45812958</v>
      </c>
      <c r="L7661" t="s">
        <v>88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46301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45812958</v>
      </c>
      <c r="L7662" t="s">
        <v>88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46302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46304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46305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45812958</v>
      </c>
      <c r="L7666" t="s">
        <v>88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46307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46308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46309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88</v>
      </c>
      <c r="J7669" t="s">
        <v>805</v>
      </c>
      <c r="K7669">
        <v>45812958</v>
      </c>
      <c r="L7669" t="s">
        <v>88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46305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89</v>
      </c>
      <c r="J7670" t="s">
        <v>810</v>
      </c>
      <c r="K7670">
        <v>18854203</v>
      </c>
      <c r="L7670" t="s">
        <v>17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13910843</v>
      </c>
      <c r="AI7670">
        <v>25066</v>
      </c>
    </row>
    <row r="7671" spans="1:35">
      <c r="A7671" t="s">
        <v>227</v>
      </c>
      <c r="B7671" s="1">
        <v>46296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89</v>
      </c>
      <c r="J7671" t="s">
        <v>810</v>
      </c>
      <c r="K7671">
        <v>45812958</v>
      </c>
      <c r="L7671" t="s">
        <v>88</v>
      </c>
      <c r="M7671" t="s">
        <v>235</v>
      </c>
      <c r="O7671" t="s">
        <v>245</v>
      </c>
      <c r="P7671" s="2">
        <v>0.54166666666666663</v>
      </c>
      <c r="Q7671" s="2">
        <v>0.58333333333333337</v>
      </c>
      <c r="R7671" t="s">
        <v>237</v>
      </c>
      <c r="Y7671" s="2">
        <v>4.1666666666666664E-2</v>
      </c>
      <c r="Z7671" s="2">
        <v>4.1666666666666664E-2</v>
      </c>
      <c r="AA7671">
        <v>1</v>
      </c>
      <c r="AB7671">
        <v>1</v>
      </c>
      <c r="AD7671">
        <v>1</v>
      </c>
      <c r="AE7671" t="s">
        <v>478</v>
      </c>
      <c r="AF7671" t="s">
        <v>243</v>
      </c>
      <c r="AG7671">
        <v>0</v>
      </c>
      <c r="AH7671">
        <v>16649869</v>
      </c>
      <c r="AI7671">
        <v>67810</v>
      </c>
    </row>
    <row r="7672" spans="1:35">
      <c r="A7672" t="s">
        <v>227</v>
      </c>
      <c r="B7672" s="1">
        <v>46298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45812958</v>
      </c>
      <c r="L7672" t="s">
        <v>88</v>
      </c>
      <c r="M7672" t="s">
        <v>235</v>
      </c>
      <c r="O7672" t="s">
        <v>245</v>
      </c>
      <c r="P7672" s="2">
        <v>0.54166666666666663</v>
      </c>
      <c r="Q7672" s="2">
        <v>0.58333333333333337</v>
      </c>
      <c r="R7672" t="s">
        <v>237</v>
      </c>
      <c r="Y7672" s="2">
        <v>4.1666666666666664E-2</v>
      </c>
      <c r="Z7672" s="2">
        <v>4.1666666666666664E-2</v>
      </c>
      <c r="AA7672">
        <v>1</v>
      </c>
      <c r="AB7672">
        <v>1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46310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594</v>
      </c>
      <c r="P7673" s="2">
        <v>0.79166666666666663</v>
      </c>
      <c r="Q7673" s="2">
        <v>0.83333333333333337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46312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245</v>
      </c>
      <c r="P7674" s="2">
        <v>0.54166666666666663</v>
      </c>
      <c r="Q7674" s="2">
        <v>0.58333333333333337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46314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245</v>
      </c>
      <c r="P7675" s="2">
        <v>0.54166666666666663</v>
      </c>
      <c r="Q7675" s="2">
        <v>0.58333333333333337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46315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45812958</v>
      </c>
      <c r="L7676" t="s">
        <v>88</v>
      </c>
      <c r="M7676" t="s">
        <v>235</v>
      </c>
      <c r="O7676" t="s">
        <v>245</v>
      </c>
      <c r="P7676" s="2">
        <v>0.54166666666666663</v>
      </c>
      <c r="Q7676" s="2">
        <v>0.58333333333333337</v>
      </c>
      <c r="R7676" t="s">
        <v>237</v>
      </c>
      <c r="Y7676" s="2">
        <v>4.1666666666666664E-2</v>
      </c>
      <c r="Z7676" s="2">
        <v>4.1666666666666664E-2</v>
      </c>
      <c r="AA7676">
        <v>1</v>
      </c>
      <c r="AB7676">
        <v>1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46318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46321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46325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89</v>
      </c>
      <c r="J7679" t="s">
        <v>810</v>
      </c>
      <c r="K7679">
        <v>45812958</v>
      </c>
      <c r="L7679" t="s">
        <v>88</v>
      </c>
      <c r="M7679" t="s">
        <v>235</v>
      </c>
      <c r="O7679" t="s">
        <v>245</v>
      </c>
      <c r="P7679" s="2">
        <v>0.54166666666666663</v>
      </c>
      <c r="Q7679" s="2">
        <v>0.58333333333333337</v>
      </c>
      <c r="R7679" t="s">
        <v>237</v>
      </c>
      <c r="Y7679" s="2">
        <v>4.1666666666666664E-2</v>
      </c>
      <c r="Z7679" s="2">
        <v>4.1666666666666664E-2</v>
      </c>
      <c r="AA7679">
        <v>1</v>
      </c>
      <c r="AB7679">
        <v>1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46297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210</v>
      </c>
      <c r="J7680" t="s">
        <v>809</v>
      </c>
      <c r="K7680">
        <v>17891704</v>
      </c>
      <c r="L7680" t="s">
        <v>56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14340952</v>
      </c>
      <c r="AI7680">
        <v>27003</v>
      </c>
    </row>
    <row r="7681" spans="1:35">
      <c r="A7681" t="s">
        <v>227</v>
      </c>
      <c r="B7681" s="1">
        <v>46300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17891704</v>
      </c>
      <c r="L7681" t="s">
        <v>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14340952</v>
      </c>
      <c r="AI7681">
        <v>27003</v>
      </c>
    </row>
    <row r="7682" spans="1:35">
      <c r="A7682" t="s">
        <v>227</v>
      </c>
      <c r="B7682" s="1">
        <v>46304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46307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46311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46312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131</v>
      </c>
      <c r="P7685" s="2">
        <v>0.58333333333333337</v>
      </c>
      <c r="Q7685" s="2">
        <v>0.83333333333333337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46314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46318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46321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46325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17891704</v>
      </c>
      <c r="L7689" t="s">
        <v>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14340952</v>
      </c>
      <c r="AI7689">
        <v>27003</v>
      </c>
    </row>
    <row r="7690" spans="1:35">
      <c r="A7690" t="s">
        <v>227</v>
      </c>
      <c r="B7690" s="1">
        <v>46297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18854203</v>
      </c>
      <c r="L7690" t="s">
        <v>17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13910843</v>
      </c>
      <c r="AI7690">
        <v>25066</v>
      </c>
    </row>
    <row r="7691" spans="1:35">
      <c r="A7691" t="s">
        <v>227</v>
      </c>
      <c r="B7691" s="1">
        <v>46298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18854203</v>
      </c>
      <c r="L7691" t="s">
        <v>17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13910843</v>
      </c>
      <c r="AI7691">
        <v>25066</v>
      </c>
    </row>
    <row r="7692" spans="1:35">
      <c r="A7692" t="s">
        <v>227</v>
      </c>
      <c r="B7692" s="1">
        <v>46311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18854203</v>
      </c>
      <c r="L7692" t="s">
        <v>17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13910843</v>
      </c>
      <c r="AI7692">
        <v>25066</v>
      </c>
    </row>
    <row r="7693" spans="1:35">
      <c r="A7693" t="s">
        <v>227</v>
      </c>
      <c r="B7693" s="1">
        <v>46312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46319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46326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18854203</v>
      </c>
      <c r="L7695" t="s">
        <v>17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13910843</v>
      </c>
      <c r="AI7695">
        <v>25066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216</v>
      </c>
      <c r="J7696" t="s">
        <v>804</v>
      </c>
      <c r="K7696">
        <v>17810413</v>
      </c>
      <c r="L7696" t="s">
        <v>158</v>
      </c>
      <c r="M7696" t="s">
        <v>235</v>
      </c>
      <c r="O7696" t="s">
        <v>131</v>
      </c>
      <c r="P7696" s="2">
        <v>0.58333333333333337</v>
      </c>
      <c r="Q7696" s="2">
        <v>0.83333333333333337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256</v>
      </c>
      <c r="AG7696">
        <v>0</v>
      </c>
      <c r="AH7696">
        <v>12936983</v>
      </c>
      <c r="AI7696">
        <v>19441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216</v>
      </c>
      <c r="J7697" t="s">
        <v>804</v>
      </c>
      <c r="K7697">
        <v>17891704</v>
      </c>
      <c r="L7697" t="s">
        <v>56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14340952</v>
      </c>
      <c r="AI7697">
        <v>27003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216</v>
      </c>
      <c r="J7698" t="s">
        <v>804</v>
      </c>
      <c r="K7698">
        <v>18854203</v>
      </c>
      <c r="L7698" t="s">
        <v>17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13910843</v>
      </c>
      <c r="AI7698">
        <v>25066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216</v>
      </c>
      <c r="J7699" t="s">
        <v>804</v>
      </c>
      <c r="K7699">
        <v>40661036</v>
      </c>
      <c r="L7699" t="s">
        <v>169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16611056</v>
      </c>
      <c r="AI7699">
        <v>61697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18826464</v>
      </c>
      <c r="L7700" t="s">
        <v>76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13192707</v>
      </c>
      <c r="AI7700">
        <v>24988</v>
      </c>
    </row>
    <row r="7701" spans="1:35">
      <c r="A7701" t="s">
        <v>227</v>
      </c>
      <c r="B7701" s="1">
        <v>46296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40661036</v>
      </c>
      <c r="L7701" t="s">
        <v>169</v>
      </c>
      <c r="M7701" t="s">
        <v>235</v>
      </c>
      <c r="O7701" t="s">
        <v>18</v>
      </c>
      <c r="P7701" s="2">
        <v>0.33333333333333331</v>
      </c>
      <c r="Q7701" s="2">
        <v>0.5</v>
      </c>
      <c r="R7701" t="s">
        <v>237</v>
      </c>
      <c r="Y7701" s="2">
        <v>0.16666666666666666</v>
      </c>
      <c r="Z7701" s="2">
        <v>0.16666666666666666</v>
      </c>
      <c r="AA7701">
        <v>4</v>
      </c>
      <c r="AB7701">
        <v>4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46297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46298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46300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46301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46305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9</v>
      </c>
      <c r="P7706" s="2">
        <v>0.58333333333333337</v>
      </c>
      <c r="Q7706" s="2">
        <v>0.75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46307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18</v>
      </c>
      <c r="P7707" s="2">
        <v>0.33333333333333331</v>
      </c>
      <c r="Q7707" s="2">
        <v>0.5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46308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18</v>
      </c>
      <c r="P7708" s="2">
        <v>0.33333333333333331</v>
      </c>
      <c r="Q7708" s="2">
        <v>0.5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46311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46312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46314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46315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46316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46321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46322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46324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18</v>
      </c>
      <c r="P7716" s="2">
        <v>0.33333333333333331</v>
      </c>
      <c r="Q7716" s="2">
        <v>0.5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46311</v>
      </c>
      <c r="C7717">
        <v>19</v>
      </c>
      <c r="D7717" t="s">
        <v>802</v>
      </c>
      <c r="E7717" t="s">
        <v>514</v>
      </c>
      <c r="F7717" t="s">
        <v>32</v>
      </c>
      <c r="G7717">
        <v>90</v>
      </c>
      <c r="H7717" t="s">
        <v>803</v>
      </c>
      <c r="I7717">
        <v>119</v>
      </c>
      <c r="J7717" t="s">
        <v>808</v>
      </c>
      <c r="K7717">
        <v>18095242</v>
      </c>
      <c r="L7717" t="s">
        <v>31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14562956</v>
      </c>
      <c r="AI7717">
        <v>33320</v>
      </c>
    </row>
    <row r="7718" spans="1:35">
      <c r="A7718" t="s">
        <v>227</v>
      </c>
      <c r="B7718" s="1">
        <v>46303</v>
      </c>
      <c r="C7718">
        <v>19</v>
      </c>
      <c r="D7718" t="s">
        <v>802</v>
      </c>
      <c r="E7718" t="s">
        <v>514</v>
      </c>
      <c r="F7718" t="s">
        <v>32</v>
      </c>
      <c r="G7718">
        <v>90</v>
      </c>
      <c r="H7718" t="s">
        <v>803</v>
      </c>
      <c r="I7718">
        <v>216</v>
      </c>
      <c r="J7718" t="s">
        <v>804</v>
      </c>
      <c r="K7718">
        <v>18095242</v>
      </c>
      <c r="L7718" t="s">
        <v>31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14562956</v>
      </c>
      <c r="AI7718">
        <v>33320</v>
      </c>
    </row>
    <row r="7719" spans="1:35">
      <c r="A7719" t="s">
        <v>227</v>
      </c>
      <c r="B7719" s="1">
        <v>46298</v>
      </c>
      <c r="C7719">
        <v>19</v>
      </c>
      <c r="D7719" t="s">
        <v>802</v>
      </c>
      <c r="E7719" t="s">
        <v>515</v>
      </c>
      <c r="F7719" t="s">
        <v>59</v>
      </c>
      <c r="G7719">
        <v>90</v>
      </c>
      <c r="H7719" t="s">
        <v>803</v>
      </c>
      <c r="I7719">
        <v>89</v>
      </c>
      <c r="J7719" t="s">
        <v>810</v>
      </c>
      <c r="K7719">
        <v>18166847</v>
      </c>
      <c r="L7719" t="s">
        <v>77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14790447</v>
      </c>
      <c r="AI7719">
        <v>41921</v>
      </c>
    </row>
    <row r="7720" spans="1:35">
      <c r="A7720" t="s">
        <v>227</v>
      </c>
      <c r="B7720" s="1">
        <v>46305</v>
      </c>
      <c r="C7720">
        <v>19</v>
      </c>
      <c r="D7720" t="s">
        <v>802</v>
      </c>
      <c r="E7720" t="s">
        <v>515</v>
      </c>
      <c r="F7720" t="s">
        <v>59</v>
      </c>
      <c r="G7720">
        <v>90</v>
      </c>
      <c r="H7720" t="s">
        <v>803</v>
      </c>
      <c r="I7720">
        <v>89</v>
      </c>
      <c r="J7720" t="s">
        <v>810</v>
      </c>
      <c r="K7720">
        <v>18166847</v>
      </c>
      <c r="L7720" t="s">
        <v>77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14790447</v>
      </c>
      <c r="AI7720">
        <v>41921</v>
      </c>
    </row>
    <row r="7721" spans="1:35">
      <c r="A7721" t="s">
        <v>227</v>
      </c>
      <c r="B7721" s="1">
        <v>46312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89</v>
      </c>
      <c r="J7721" t="s">
        <v>810</v>
      </c>
      <c r="K7721">
        <v>18166847</v>
      </c>
      <c r="L7721" t="s">
        <v>77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14790447</v>
      </c>
      <c r="AI7721">
        <v>41921</v>
      </c>
    </row>
    <row r="7722" spans="1:35">
      <c r="A7722" t="s">
        <v>227</v>
      </c>
      <c r="B7722" s="1">
        <v>46319</v>
      </c>
      <c r="C7722">
        <v>19</v>
      </c>
      <c r="D7722" t="s">
        <v>802</v>
      </c>
      <c r="E7722" t="s">
        <v>515</v>
      </c>
      <c r="F7722" t="s">
        <v>59</v>
      </c>
      <c r="G7722">
        <v>90</v>
      </c>
      <c r="H7722" t="s">
        <v>803</v>
      </c>
      <c r="I7722">
        <v>89</v>
      </c>
      <c r="J7722" t="s">
        <v>810</v>
      </c>
      <c r="K7722">
        <v>18166847</v>
      </c>
      <c r="L7722" t="s">
        <v>77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14790447</v>
      </c>
      <c r="AI7722">
        <v>41921</v>
      </c>
    </row>
    <row r="7723" spans="1:35">
      <c r="A7723" t="s">
        <v>227</v>
      </c>
      <c r="B7723" s="1">
        <v>46326</v>
      </c>
      <c r="C7723">
        <v>19</v>
      </c>
      <c r="D7723" t="s">
        <v>802</v>
      </c>
      <c r="E7723" t="s">
        <v>515</v>
      </c>
      <c r="F7723" t="s">
        <v>59</v>
      </c>
      <c r="G7723">
        <v>90</v>
      </c>
      <c r="H7723" t="s">
        <v>803</v>
      </c>
      <c r="I7723">
        <v>89</v>
      </c>
      <c r="J7723" t="s">
        <v>810</v>
      </c>
      <c r="K7723">
        <v>18166847</v>
      </c>
      <c r="L7723" t="s">
        <v>77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14790447</v>
      </c>
      <c r="AI7723">
        <v>41921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515</v>
      </c>
      <c r="F7724" t="s">
        <v>59</v>
      </c>
      <c r="G7724">
        <v>90</v>
      </c>
      <c r="H7724" t="s">
        <v>803</v>
      </c>
      <c r="I7724">
        <v>216</v>
      </c>
      <c r="J7724" t="s">
        <v>804</v>
      </c>
      <c r="K7724">
        <v>18166847</v>
      </c>
      <c r="L7724" t="s">
        <v>77</v>
      </c>
      <c r="M7724" t="s">
        <v>235</v>
      </c>
      <c r="O7724" t="s">
        <v>131</v>
      </c>
      <c r="P7724" s="2">
        <v>0.58333333333333337</v>
      </c>
      <c r="Q7724" s="2">
        <v>0.83333333333333337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14790447</v>
      </c>
      <c r="AI7724">
        <v>41921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515</v>
      </c>
      <c r="F7725" t="s">
        <v>59</v>
      </c>
      <c r="G7725">
        <v>90</v>
      </c>
      <c r="H7725" t="s">
        <v>803</v>
      </c>
      <c r="I7725">
        <v>216</v>
      </c>
      <c r="J7725" t="s">
        <v>804</v>
      </c>
      <c r="K7725">
        <v>32933131</v>
      </c>
      <c r="L7725" t="s">
        <v>58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15485181</v>
      </c>
      <c r="AI7725">
        <v>47978</v>
      </c>
    </row>
    <row r="7726" spans="1:35">
      <c r="A7726" t="s">
        <v>227</v>
      </c>
      <c r="B7726" s="1">
        <v>46300</v>
      </c>
      <c r="C7726">
        <v>19</v>
      </c>
      <c r="D7726" t="s">
        <v>802</v>
      </c>
      <c r="E7726" t="s">
        <v>516</v>
      </c>
      <c r="F7726" t="s">
        <v>63</v>
      </c>
      <c r="G7726">
        <v>90</v>
      </c>
      <c r="H7726" t="s">
        <v>803</v>
      </c>
      <c r="I7726">
        <v>88</v>
      </c>
      <c r="J7726" t="s">
        <v>805</v>
      </c>
      <c r="K7726">
        <v>16805097</v>
      </c>
      <c r="L7726" t="s">
        <v>121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H7726">
        <v>15442642</v>
      </c>
      <c r="AI7726">
        <v>53162</v>
      </c>
    </row>
    <row r="7727" spans="1:35">
      <c r="A7727" t="s">
        <v>227</v>
      </c>
      <c r="B7727" s="1">
        <v>46301</v>
      </c>
      <c r="C7727">
        <v>19</v>
      </c>
      <c r="D7727" t="s">
        <v>802</v>
      </c>
      <c r="E7727" t="s">
        <v>516</v>
      </c>
      <c r="F7727" t="s">
        <v>63</v>
      </c>
      <c r="G7727">
        <v>90</v>
      </c>
      <c r="H7727" t="s">
        <v>803</v>
      </c>
      <c r="I7727">
        <v>88</v>
      </c>
      <c r="J7727" t="s">
        <v>805</v>
      </c>
      <c r="K7727">
        <v>16805097</v>
      </c>
      <c r="L7727" t="s">
        <v>121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H7727">
        <v>15442642</v>
      </c>
      <c r="AI7727">
        <v>53162</v>
      </c>
    </row>
    <row r="7728" spans="1:35">
      <c r="A7728" t="s">
        <v>227</v>
      </c>
      <c r="B7728" s="1">
        <v>46302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46303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46304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46305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88</v>
      </c>
      <c r="J7731" t="s">
        <v>805</v>
      </c>
      <c r="K7731">
        <v>16805097</v>
      </c>
      <c r="L7731" t="s">
        <v>121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H7731">
        <v>15442642</v>
      </c>
      <c r="AI7731">
        <v>53162</v>
      </c>
    </row>
    <row r="7732" spans="1:35">
      <c r="A7732" t="s">
        <v>227</v>
      </c>
      <c r="B7732" s="1">
        <v>46307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46308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46309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88</v>
      </c>
      <c r="J7734" t="s">
        <v>805</v>
      </c>
      <c r="K7734">
        <v>16805097</v>
      </c>
      <c r="L7734" t="s">
        <v>121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H7734">
        <v>15442642</v>
      </c>
      <c r="AI7734">
        <v>53162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516</v>
      </c>
      <c r="F7735" t="s">
        <v>63</v>
      </c>
      <c r="G7735">
        <v>90</v>
      </c>
      <c r="H7735" t="s">
        <v>803</v>
      </c>
      <c r="I7735">
        <v>216</v>
      </c>
      <c r="J7735" t="s">
        <v>804</v>
      </c>
      <c r="K7735">
        <v>17909333</v>
      </c>
      <c r="L7735" t="s">
        <v>149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13910090</v>
      </c>
      <c r="AI7735">
        <v>25080</v>
      </c>
    </row>
    <row r="7736" spans="1:35">
      <c r="A7736" t="s">
        <v>227</v>
      </c>
      <c r="B7736" s="1">
        <v>46319</v>
      </c>
      <c r="C7736">
        <v>19</v>
      </c>
      <c r="D7736" t="s">
        <v>802</v>
      </c>
      <c r="E7736" t="s">
        <v>521</v>
      </c>
      <c r="F7736" t="s">
        <v>83</v>
      </c>
      <c r="G7736">
        <v>90</v>
      </c>
      <c r="H7736" t="s">
        <v>803</v>
      </c>
      <c r="I7736">
        <v>119</v>
      </c>
      <c r="J7736" t="s">
        <v>808</v>
      </c>
      <c r="K7736">
        <v>18095569</v>
      </c>
      <c r="L7736" t="s">
        <v>162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14837934</v>
      </c>
      <c r="AI7736">
        <v>33428</v>
      </c>
    </row>
    <row r="7737" spans="1:35">
      <c r="A7737" t="s">
        <v>227</v>
      </c>
      <c r="B7737" s="1">
        <v>46297</v>
      </c>
      <c r="C7737">
        <v>19</v>
      </c>
      <c r="D7737" t="s">
        <v>802</v>
      </c>
      <c r="E7737" t="s">
        <v>521</v>
      </c>
      <c r="F7737" t="s">
        <v>83</v>
      </c>
      <c r="G7737">
        <v>90</v>
      </c>
      <c r="H7737" t="s">
        <v>803</v>
      </c>
      <c r="I7737">
        <v>120</v>
      </c>
      <c r="J7737" t="s">
        <v>807</v>
      </c>
      <c r="K7737">
        <v>6288704</v>
      </c>
      <c r="L7737" t="s">
        <v>81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13495612</v>
      </c>
      <c r="AI7737">
        <v>32088</v>
      </c>
    </row>
    <row r="7738" spans="1:35">
      <c r="A7738" t="s">
        <v>227</v>
      </c>
      <c r="B7738" s="1">
        <v>46326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120</v>
      </c>
      <c r="J7738" t="s">
        <v>807</v>
      </c>
      <c r="K7738">
        <v>6288704</v>
      </c>
      <c r="L7738" t="s">
        <v>81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13495612</v>
      </c>
      <c r="AI7738">
        <v>32088</v>
      </c>
    </row>
    <row r="7739" spans="1:35">
      <c r="A7739" t="s">
        <v>227</v>
      </c>
      <c r="B7739" s="1">
        <v>46317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210</v>
      </c>
      <c r="J7739" t="s">
        <v>809</v>
      </c>
      <c r="K7739">
        <v>6288704</v>
      </c>
      <c r="L7739" t="s">
        <v>81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13495612</v>
      </c>
      <c r="AI7739">
        <v>32088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216</v>
      </c>
      <c r="J7740" t="s">
        <v>804</v>
      </c>
      <c r="K7740">
        <v>6288704</v>
      </c>
      <c r="L7740" t="s">
        <v>81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13495612</v>
      </c>
      <c r="AI7740">
        <v>32088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521</v>
      </c>
      <c r="F7741" t="s">
        <v>83</v>
      </c>
      <c r="G7741">
        <v>90</v>
      </c>
      <c r="H7741" t="s">
        <v>803</v>
      </c>
      <c r="I7741">
        <v>216</v>
      </c>
      <c r="J7741" t="s">
        <v>804</v>
      </c>
      <c r="K7741">
        <v>18095569</v>
      </c>
      <c r="L7741" t="s">
        <v>162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14837934</v>
      </c>
      <c r="AI7741">
        <v>33428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216</v>
      </c>
      <c r="J7742" t="s">
        <v>804</v>
      </c>
      <c r="K7742">
        <v>42807990</v>
      </c>
      <c r="L7742" t="s">
        <v>173</v>
      </c>
      <c r="M7742" t="s">
        <v>235</v>
      </c>
      <c r="O7742" t="s">
        <v>131</v>
      </c>
      <c r="P7742" s="2">
        <v>0.58333333333333337</v>
      </c>
      <c r="Q7742" s="2">
        <v>0.83333333333333337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15599544</v>
      </c>
      <c r="AI7742">
        <v>59779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216</v>
      </c>
      <c r="J7743" t="s">
        <v>804</v>
      </c>
      <c r="K7743">
        <v>43331728</v>
      </c>
      <c r="L7743" t="s">
        <v>186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239</v>
      </c>
      <c r="AG7743">
        <v>0</v>
      </c>
      <c r="AH7743">
        <v>16636965</v>
      </c>
      <c r="AI7743">
        <v>55820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521</v>
      </c>
      <c r="F7744" t="s">
        <v>83</v>
      </c>
      <c r="G7744">
        <v>90</v>
      </c>
      <c r="H7744" t="s">
        <v>803</v>
      </c>
      <c r="I7744">
        <v>216</v>
      </c>
      <c r="J7744" t="s">
        <v>804</v>
      </c>
      <c r="K7744">
        <v>70015630</v>
      </c>
      <c r="L7744" t="s">
        <v>176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239</v>
      </c>
      <c r="AG7744">
        <v>0</v>
      </c>
      <c r="AH7744">
        <v>16264019</v>
      </c>
      <c r="AI7744">
        <v>73921</v>
      </c>
    </row>
    <row r="7745" spans="1:35">
      <c r="A7745" t="s">
        <v>227</v>
      </c>
      <c r="B7745" s="1">
        <v>46300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88</v>
      </c>
      <c r="J7745" t="s">
        <v>805</v>
      </c>
      <c r="K7745">
        <v>17855832</v>
      </c>
      <c r="L7745" t="s">
        <v>42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13144670</v>
      </c>
      <c r="AI7745">
        <v>20909</v>
      </c>
    </row>
    <row r="7746" spans="1:35">
      <c r="A7746" t="s">
        <v>227</v>
      </c>
      <c r="B7746" s="1">
        <v>46301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88</v>
      </c>
      <c r="J7746" t="s">
        <v>805</v>
      </c>
      <c r="K7746">
        <v>17855832</v>
      </c>
      <c r="L7746" t="s">
        <v>42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13144670</v>
      </c>
      <c r="AI7746">
        <v>20909</v>
      </c>
    </row>
    <row r="7747" spans="1:35">
      <c r="A7747" t="s">
        <v>227</v>
      </c>
      <c r="B7747" s="1">
        <v>46302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46303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46304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88</v>
      </c>
      <c r="J7749" t="s">
        <v>805</v>
      </c>
      <c r="K7749">
        <v>17855832</v>
      </c>
      <c r="L7749" t="s">
        <v>42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13144670</v>
      </c>
      <c r="AI7749">
        <v>20909</v>
      </c>
    </row>
    <row r="7750" spans="1:35">
      <c r="A7750" t="s">
        <v>227</v>
      </c>
      <c r="B7750" s="1">
        <v>46305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88</v>
      </c>
      <c r="J7750" t="s">
        <v>805</v>
      </c>
      <c r="K7750">
        <v>17855832</v>
      </c>
      <c r="L7750" t="s">
        <v>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13144670</v>
      </c>
      <c r="AI7750">
        <v>20909</v>
      </c>
    </row>
    <row r="7751" spans="1:35">
      <c r="A7751" t="s">
        <v>227</v>
      </c>
      <c r="B7751" s="1">
        <v>46307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46308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88</v>
      </c>
      <c r="J7752" t="s">
        <v>805</v>
      </c>
      <c r="K7752">
        <v>17855832</v>
      </c>
      <c r="L7752" t="s">
        <v>42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13144670</v>
      </c>
      <c r="AI7752">
        <v>20909</v>
      </c>
    </row>
    <row r="7753" spans="1:35">
      <c r="A7753" t="s">
        <v>227</v>
      </c>
      <c r="B7753" s="1">
        <v>46296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89</v>
      </c>
      <c r="J7753" t="s">
        <v>810</v>
      </c>
      <c r="K7753">
        <v>40519576</v>
      </c>
      <c r="L7753" t="s">
        <v>612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16128445</v>
      </c>
      <c r="AI7753">
        <v>57579</v>
      </c>
    </row>
    <row r="7754" spans="1:35">
      <c r="A7754" t="s">
        <v>227</v>
      </c>
      <c r="B7754" s="1">
        <v>46297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46306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46307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46311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46312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46314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46316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46317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46322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46323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46325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46326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46305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120</v>
      </c>
      <c r="J7766" t="s">
        <v>807</v>
      </c>
      <c r="K7766">
        <v>70673055</v>
      </c>
      <c r="L7766" t="s">
        <v>142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16450220</v>
      </c>
      <c r="AI7766">
        <v>78641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210</v>
      </c>
      <c r="J7767" t="s">
        <v>809</v>
      </c>
      <c r="K7767">
        <v>41741857</v>
      </c>
      <c r="L7767" t="s">
        <v>143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16101442</v>
      </c>
      <c r="AI7767">
        <v>55574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216</v>
      </c>
      <c r="J7768" t="s">
        <v>804</v>
      </c>
      <c r="K7768">
        <v>17875935</v>
      </c>
      <c r="L7768" t="s">
        <v>148</v>
      </c>
      <c r="M7768" t="s">
        <v>235</v>
      </c>
      <c r="O7768" t="s">
        <v>131</v>
      </c>
      <c r="P7768" s="2">
        <v>0.58333333333333337</v>
      </c>
      <c r="Q7768" s="2">
        <v>0.83333333333333337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13888975</v>
      </c>
      <c r="AI7768">
        <v>19559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216</v>
      </c>
      <c r="J7769" t="s">
        <v>804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46296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926</v>
      </c>
      <c r="J7770" t="s">
        <v>811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46297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46300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46302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46304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46307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46308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46309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46314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46316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46318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46321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46323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527</v>
      </c>
      <c r="F7783" t="s">
        <v>14</v>
      </c>
      <c r="G7783">
        <v>90</v>
      </c>
      <c r="H7783" t="s">
        <v>803</v>
      </c>
      <c r="I7783">
        <v>216</v>
      </c>
      <c r="J7783" t="s">
        <v>804</v>
      </c>
      <c r="K7783">
        <v>17884233</v>
      </c>
      <c r="L7783" t="s">
        <v>60</v>
      </c>
      <c r="M7783" t="s">
        <v>235</v>
      </c>
      <c r="O7783" t="s">
        <v>131</v>
      </c>
      <c r="P7783" s="2">
        <v>0.58333333333333337</v>
      </c>
      <c r="Q7783" s="2">
        <v>0.83333333333333337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256</v>
      </c>
      <c r="AG7783">
        <v>0</v>
      </c>
      <c r="AH7783">
        <v>12616671</v>
      </c>
      <c r="AI7783">
        <v>20092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527</v>
      </c>
      <c r="F7784" t="s">
        <v>14</v>
      </c>
      <c r="G7784">
        <v>90</v>
      </c>
      <c r="H7784" t="s">
        <v>803</v>
      </c>
      <c r="I7784">
        <v>216</v>
      </c>
      <c r="J7784" t="s">
        <v>804</v>
      </c>
      <c r="K7784">
        <v>46051306</v>
      </c>
      <c r="L7784" t="s">
        <v>12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16101295</v>
      </c>
      <c r="AI7784">
        <v>64221</v>
      </c>
    </row>
    <row r="7785" spans="1:35">
      <c r="A7785" t="s">
        <v>227</v>
      </c>
      <c r="B7785" s="1">
        <v>46310</v>
      </c>
      <c r="C7785">
        <v>19</v>
      </c>
      <c r="D7785" t="s">
        <v>802</v>
      </c>
      <c r="E7785" t="s">
        <v>529</v>
      </c>
      <c r="F7785" t="s">
        <v>10</v>
      </c>
      <c r="G7785">
        <v>90</v>
      </c>
      <c r="H7785" t="s">
        <v>803</v>
      </c>
      <c r="I7785">
        <v>88</v>
      </c>
      <c r="J7785" t="s">
        <v>805</v>
      </c>
      <c r="K7785">
        <v>18160204</v>
      </c>
      <c r="L7785" t="s">
        <v>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14774305</v>
      </c>
      <c r="AI7785">
        <v>43866</v>
      </c>
    </row>
    <row r="7786" spans="1:35">
      <c r="A7786" t="s">
        <v>227</v>
      </c>
      <c r="B7786" s="1">
        <v>46311</v>
      </c>
      <c r="C7786">
        <v>19</v>
      </c>
      <c r="D7786" t="s">
        <v>802</v>
      </c>
      <c r="E7786" t="s">
        <v>529</v>
      </c>
      <c r="F7786" t="s">
        <v>10</v>
      </c>
      <c r="G7786">
        <v>90</v>
      </c>
      <c r="H7786" t="s">
        <v>803</v>
      </c>
      <c r="I7786">
        <v>88</v>
      </c>
      <c r="J7786" t="s">
        <v>805</v>
      </c>
      <c r="K7786">
        <v>18160204</v>
      </c>
      <c r="L7786" t="s">
        <v>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14774305</v>
      </c>
      <c r="AI7786">
        <v>43866</v>
      </c>
    </row>
    <row r="7787" spans="1:35">
      <c r="A7787" t="s">
        <v>227</v>
      </c>
      <c r="B7787" s="1">
        <v>46312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88</v>
      </c>
      <c r="J7787" t="s">
        <v>805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46314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88</v>
      </c>
      <c r="J7788" t="s">
        <v>805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46296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120</v>
      </c>
      <c r="J7789" t="s">
        <v>807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46317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120</v>
      </c>
      <c r="J7790" t="s">
        <v>807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46301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210</v>
      </c>
      <c r="J7791" t="s">
        <v>809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46308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210</v>
      </c>
      <c r="J7792" t="s">
        <v>809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46315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210</v>
      </c>
      <c r="J7793" t="s">
        <v>809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46324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210</v>
      </c>
      <c r="J7794" t="s">
        <v>809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46303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216</v>
      </c>
      <c r="J7795" t="s">
        <v>804</v>
      </c>
      <c r="K7795">
        <v>18160204</v>
      </c>
      <c r="L7795" t="s">
        <v>8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14774305</v>
      </c>
      <c r="AI7795">
        <v>43866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216</v>
      </c>
      <c r="J7796" t="s">
        <v>804</v>
      </c>
      <c r="K7796">
        <v>42810426</v>
      </c>
      <c r="L7796" t="s">
        <v>22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16450042</v>
      </c>
      <c r="AI7796">
        <v>66555</v>
      </c>
    </row>
    <row r="7797" spans="1:35">
      <c r="A7797" t="s">
        <v>227</v>
      </c>
      <c r="B7797" s="1">
        <v>46308</v>
      </c>
      <c r="C7797">
        <v>19</v>
      </c>
      <c r="D7797" t="s">
        <v>802</v>
      </c>
      <c r="E7797" t="s">
        <v>530</v>
      </c>
      <c r="F7797" t="s">
        <v>27</v>
      </c>
      <c r="G7797">
        <v>90</v>
      </c>
      <c r="H7797" t="s">
        <v>803</v>
      </c>
      <c r="I7797">
        <v>119</v>
      </c>
      <c r="J7797" t="s">
        <v>808</v>
      </c>
      <c r="K7797">
        <v>32955888</v>
      </c>
      <c r="L7797" t="s">
        <v>135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14836768</v>
      </c>
      <c r="AI7797">
        <v>41712</v>
      </c>
    </row>
    <row r="7798" spans="1:35">
      <c r="A7798" t="s">
        <v>227</v>
      </c>
      <c r="B7798" s="1">
        <v>46311</v>
      </c>
      <c r="C7798">
        <v>19</v>
      </c>
      <c r="D7798" t="s">
        <v>802</v>
      </c>
      <c r="E7798" t="s">
        <v>530</v>
      </c>
      <c r="F7798" t="s">
        <v>27</v>
      </c>
      <c r="G7798">
        <v>90</v>
      </c>
      <c r="H7798" t="s">
        <v>803</v>
      </c>
      <c r="I7798">
        <v>120</v>
      </c>
      <c r="J7798" t="s">
        <v>807</v>
      </c>
      <c r="K7798">
        <v>32955888</v>
      </c>
      <c r="L7798" t="s">
        <v>135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14836768</v>
      </c>
      <c r="AI7798">
        <v>41712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530</v>
      </c>
      <c r="F7799" t="s">
        <v>27</v>
      </c>
      <c r="G7799">
        <v>90</v>
      </c>
      <c r="H7799" t="s">
        <v>803</v>
      </c>
      <c r="I7799">
        <v>216</v>
      </c>
      <c r="J7799" t="s">
        <v>804</v>
      </c>
      <c r="K7799">
        <v>32820645</v>
      </c>
      <c r="L7799" t="s">
        <v>26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14367746</v>
      </c>
      <c r="AI7799">
        <v>31346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530</v>
      </c>
      <c r="F7800" t="s">
        <v>27</v>
      </c>
      <c r="G7800">
        <v>90</v>
      </c>
      <c r="H7800" t="s">
        <v>803</v>
      </c>
      <c r="I7800">
        <v>216</v>
      </c>
      <c r="J7800" t="s">
        <v>804</v>
      </c>
      <c r="K7800">
        <v>32955888</v>
      </c>
      <c r="L7800" t="s">
        <v>135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14836768</v>
      </c>
      <c r="AI7800">
        <v>41712</v>
      </c>
    </row>
    <row r="7801" spans="1:35">
      <c r="A7801" t="s">
        <v>227</v>
      </c>
      <c r="B7801" s="1">
        <v>46296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46297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46298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46300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46301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46302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46304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46305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46309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46310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46311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46312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46314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46315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46316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46317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46318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46321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46322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46323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46324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46325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46301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210</v>
      </c>
      <c r="J7825" t="s">
        <v>809</v>
      </c>
      <c r="K7825">
        <v>18138019</v>
      </c>
      <c r="L7825" t="s">
        <v>134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14763231</v>
      </c>
      <c r="AI7825">
        <v>36118</v>
      </c>
    </row>
    <row r="7826" spans="1:35">
      <c r="A7826" t="s">
        <v>227</v>
      </c>
      <c r="B7826" s="1">
        <v>46311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210</v>
      </c>
      <c r="J7826" t="s">
        <v>809</v>
      </c>
      <c r="K7826">
        <v>18138019</v>
      </c>
      <c r="L7826" t="s">
        <v>134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14763231</v>
      </c>
      <c r="AI7826">
        <v>36118</v>
      </c>
    </row>
    <row r="7827" spans="1:35">
      <c r="A7827" t="s">
        <v>227</v>
      </c>
      <c r="B7827" s="1">
        <v>46317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210</v>
      </c>
      <c r="J7827" t="s">
        <v>809</v>
      </c>
      <c r="K7827">
        <v>18138019</v>
      </c>
      <c r="L7827" t="s">
        <v>134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14763231</v>
      </c>
      <c r="AI7827">
        <v>36118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216</v>
      </c>
      <c r="J7828" t="s">
        <v>804</v>
      </c>
      <c r="K7828">
        <v>17805445</v>
      </c>
      <c r="L7828" t="s">
        <v>166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14153188</v>
      </c>
      <c r="AI7828">
        <v>24929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216</v>
      </c>
      <c r="J7829" t="s">
        <v>804</v>
      </c>
      <c r="K7829">
        <v>17922844</v>
      </c>
      <c r="L7829" t="s">
        <v>129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14007325</v>
      </c>
      <c r="AI7829">
        <v>22162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216</v>
      </c>
      <c r="J7830" t="s">
        <v>804</v>
      </c>
      <c r="K7830">
        <v>18026915</v>
      </c>
      <c r="L7830" t="s">
        <v>153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14387302</v>
      </c>
      <c r="AI7830">
        <v>32575</v>
      </c>
    </row>
    <row r="7831" spans="1:35">
      <c r="A7831" t="s">
        <v>227</v>
      </c>
      <c r="B7831" s="1">
        <v>46296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15682236</v>
      </c>
      <c r="L7831" t="s">
        <v>172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14323942</v>
      </c>
      <c r="AI7831">
        <v>28637</v>
      </c>
    </row>
    <row r="7832" spans="1:35">
      <c r="A7832" t="s">
        <v>227</v>
      </c>
      <c r="B7832" s="1">
        <v>46297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15682236</v>
      </c>
      <c r="L7832" t="s">
        <v>172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14323942</v>
      </c>
      <c r="AI7832">
        <v>28637</v>
      </c>
    </row>
    <row r="7833" spans="1:35">
      <c r="A7833" t="s">
        <v>227</v>
      </c>
      <c r="B7833" s="1">
        <v>46298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15682236</v>
      </c>
      <c r="L7833" t="s">
        <v>172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14323942</v>
      </c>
      <c r="AI7833">
        <v>28637</v>
      </c>
    </row>
    <row r="7834" spans="1:35">
      <c r="A7834" t="s">
        <v>227</v>
      </c>
      <c r="B7834" s="1">
        <v>46300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15682236</v>
      </c>
      <c r="L7834" t="s">
        <v>172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14323942</v>
      </c>
      <c r="AI7834">
        <v>28637</v>
      </c>
    </row>
    <row r="7835" spans="1:35">
      <c r="A7835" t="s">
        <v>227</v>
      </c>
      <c r="B7835" s="1">
        <v>46301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15682236</v>
      </c>
      <c r="L7835" t="s">
        <v>172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14323942</v>
      </c>
      <c r="AI7835">
        <v>28637</v>
      </c>
    </row>
    <row r="7836" spans="1:35">
      <c r="A7836" t="s">
        <v>227</v>
      </c>
      <c r="B7836" s="1">
        <v>46304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46305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46307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46308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46309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46310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46311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46312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46314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46315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46316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46317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46318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46319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46321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46322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46323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46324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46325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46326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46310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17905081</v>
      </c>
      <c r="L7856" t="s">
        <v>38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12378652</v>
      </c>
      <c r="AI7856">
        <v>18100</v>
      </c>
    </row>
    <row r="7857" spans="1:35">
      <c r="A7857" t="s">
        <v>227</v>
      </c>
      <c r="B7857" s="1">
        <v>46311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46312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46314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46315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46316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46317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46318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46319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46321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46322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46323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46324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46325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46307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45156523</v>
      </c>
      <c r="L7870" t="s">
        <v>620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16324674</v>
      </c>
      <c r="AI7870">
        <v>58803</v>
      </c>
    </row>
    <row r="7871" spans="1:35">
      <c r="A7871" t="s">
        <v>227</v>
      </c>
      <c r="B7871" s="1">
        <v>46308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46309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46310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46311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46312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46314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46315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46316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46317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46318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46319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46321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46310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120</v>
      </c>
      <c r="J7883" t="s">
        <v>807</v>
      </c>
      <c r="K7883">
        <v>17803902</v>
      </c>
      <c r="L7883" t="s">
        <v>165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14007387</v>
      </c>
      <c r="AI7883">
        <v>24930</v>
      </c>
    </row>
    <row r="7884" spans="1:35">
      <c r="A7884" t="s">
        <v>227</v>
      </c>
      <c r="B7884" s="1">
        <v>46303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216</v>
      </c>
      <c r="J7884" t="s">
        <v>804</v>
      </c>
      <c r="K7884">
        <v>15682236</v>
      </c>
      <c r="L7884" t="s">
        <v>172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14323942</v>
      </c>
      <c r="AI7884">
        <v>28637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216</v>
      </c>
      <c r="J7885" t="s">
        <v>804</v>
      </c>
      <c r="K7885">
        <v>17800297</v>
      </c>
      <c r="L7885" t="s">
        <v>55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12920030</v>
      </c>
      <c r="AI7885">
        <v>18190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17833723</v>
      </c>
      <c r="L7887" t="s">
        <v>36</v>
      </c>
      <c r="M7887" t="s">
        <v>235</v>
      </c>
      <c r="O7887" t="s">
        <v>131</v>
      </c>
      <c r="P7887" s="2">
        <v>0.58333333333333337</v>
      </c>
      <c r="Q7887" s="2">
        <v>0.83333333333333337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14007058</v>
      </c>
      <c r="AI7887">
        <v>24994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216</v>
      </c>
      <c r="J7888" t="s">
        <v>804</v>
      </c>
      <c r="K7888">
        <v>17878703</v>
      </c>
      <c r="L7888" t="s">
        <v>164</v>
      </c>
      <c r="M7888" t="s">
        <v>235</v>
      </c>
      <c r="O7888" t="s">
        <v>131</v>
      </c>
      <c r="P7888" s="2">
        <v>0.58333333333333337</v>
      </c>
      <c r="Q7888" s="2">
        <v>0.83333333333333337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12932185</v>
      </c>
      <c r="AI7888">
        <v>19305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216</v>
      </c>
      <c r="J7889" t="s">
        <v>804</v>
      </c>
      <c r="K7889">
        <v>17905081</v>
      </c>
      <c r="L7889" t="s">
        <v>38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12378652</v>
      </c>
      <c r="AI7889">
        <v>18100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18087611</v>
      </c>
      <c r="L7890" t="s">
        <v>157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14573335</v>
      </c>
      <c r="AI7890">
        <v>31353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216</v>
      </c>
      <c r="J7891" t="s">
        <v>804</v>
      </c>
      <c r="K7891">
        <v>19232498</v>
      </c>
      <c r="L7891" t="s">
        <v>68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13426400</v>
      </c>
      <c r="AI7891">
        <v>28104</v>
      </c>
    </row>
    <row r="7892" spans="1:35">
      <c r="A7892" t="s">
        <v>227</v>
      </c>
      <c r="B7892" s="1">
        <v>46321</v>
      </c>
      <c r="C7892">
        <v>19</v>
      </c>
      <c r="D7892" t="s">
        <v>802</v>
      </c>
      <c r="E7892" t="s">
        <v>538</v>
      </c>
      <c r="F7892" t="s">
        <v>45</v>
      </c>
      <c r="G7892">
        <v>90</v>
      </c>
      <c r="H7892" t="s">
        <v>803</v>
      </c>
      <c r="I7892">
        <v>88</v>
      </c>
      <c r="J7892" t="s">
        <v>805</v>
      </c>
      <c r="K7892">
        <v>9440448</v>
      </c>
      <c r="L7892" t="s">
        <v>124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541</v>
      </c>
      <c r="AF7892" t="s">
        <v>243</v>
      </c>
      <c r="AG7892">
        <v>0</v>
      </c>
      <c r="AH7892">
        <v>14008762</v>
      </c>
      <c r="AI7892">
        <v>8532</v>
      </c>
    </row>
    <row r="7893" spans="1:35">
      <c r="A7893" t="s">
        <v>227</v>
      </c>
      <c r="B7893" s="1">
        <v>46322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88</v>
      </c>
      <c r="J7893" t="s">
        <v>805</v>
      </c>
      <c r="K7893">
        <v>9440448</v>
      </c>
      <c r="L7893" t="s">
        <v>124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14008762</v>
      </c>
      <c r="AI7893">
        <v>8532</v>
      </c>
    </row>
    <row r="7894" spans="1:35">
      <c r="A7894" t="s">
        <v>227</v>
      </c>
      <c r="B7894" s="1">
        <v>46323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88</v>
      </c>
      <c r="J7894" t="s">
        <v>805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46324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88</v>
      </c>
      <c r="J7895" t="s">
        <v>805</v>
      </c>
      <c r="K7895">
        <v>9440448</v>
      </c>
      <c r="L7895" t="s">
        <v>124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46325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88</v>
      </c>
      <c r="J7896" t="s">
        <v>805</v>
      </c>
      <c r="K7896">
        <v>9440448</v>
      </c>
      <c r="L7896" t="s">
        <v>124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46326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88</v>
      </c>
      <c r="J7897" t="s">
        <v>805</v>
      </c>
      <c r="K7897">
        <v>9440448</v>
      </c>
      <c r="L7897" t="s">
        <v>124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243</v>
      </c>
      <c r="AG7897">
        <v>0</v>
      </c>
      <c r="AH7897">
        <v>14008762</v>
      </c>
      <c r="AI7897">
        <v>8532</v>
      </c>
    </row>
    <row r="7898" spans="1:35">
      <c r="A7898" t="s">
        <v>227</v>
      </c>
      <c r="B7898" s="1">
        <v>46296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215</v>
      </c>
      <c r="J7898" t="s">
        <v>812</v>
      </c>
      <c r="K7898">
        <v>9440448</v>
      </c>
      <c r="L7898" t="s">
        <v>124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46304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215</v>
      </c>
      <c r="J7899" t="s">
        <v>812</v>
      </c>
      <c r="K7899">
        <v>9440448</v>
      </c>
      <c r="L7899" t="s">
        <v>124</v>
      </c>
      <c r="M7899" t="s">
        <v>235</v>
      </c>
      <c r="O7899" t="s">
        <v>131</v>
      </c>
      <c r="P7899" s="2">
        <v>0.58333333333333337</v>
      </c>
      <c r="Q7899" s="2">
        <v>0.83333333333333337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46318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215</v>
      </c>
      <c r="J7900" t="s">
        <v>812</v>
      </c>
      <c r="K7900">
        <v>9440448</v>
      </c>
      <c r="L7900" t="s">
        <v>124</v>
      </c>
      <c r="M7900" t="s">
        <v>235</v>
      </c>
      <c r="O7900" t="s">
        <v>131</v>
      </c>
      <c r="P7900" s="2">
        <v>0.58333333333333337</v>
      </c>
      <c r="Q7900" s="2">
        <v>0.83333333333333337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243</v>
      </c>
      <c r="AG7900">
        <v>0</v>
      </c>
      <c r="AH7900">
        <v>14008762</v>
      </c>
      <c r="AI7900">
        <v>8532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216</v>
      </c>
      <c r="J7901" t="s">
        <v>804</v>
      </c>
      <c r="K7901">
        <v>7852074</v>
      </c>
      <c r="L7901" t="s">
        <v>71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256</v>
      </c>
      <c r="AG7901">
        <v>0</v>
      </c>
      <c r="AH7901">
        <v>12911815</v>
      </c>
      <c r="AI7901">
        <v>4885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216</v>
      </c>
      <c r="J7902" t="s">
        <v>804</v>
      </c>
      <c r="K7902">
        <v>9440448</v>
      </c>
      <c r="L7902" t="s">
        <v>124</v>
      </c>
      <c r="M7902" t="s">
        <v>235</v>
      </c>
      <c r="O7902" t="s">
        <v>131</v>
      </c>
      <c r="P7902" s="2">
        <v>0.58333333333333337</v>
      </c>
      <c r="Q7902" s="2">
        <v>0.83333333333333337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243</v>
      </c>
      <c r="AG7902">
        <v>0</v>
      </c>
      <c r="AH7902">
        <v>14008762</v>
      </c>
      <c r="AI7902">
        <v>8532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216</v>
      </c>
      <c r="J7903" t="s">
        <v>804</v>
      </c>
      <c r="K7903">
        <v>21452851</v>
      </c>
      <c r="L7903" t="s">
        <v>78</v>
      </c>
      <c r="M7903" t="s">
        <v>235</v>
      </c>
      <c r="O7903" t="s">
        <v>131</v>
      </c>
      <c r="P7903" s="2">
        <v>0.58333333333333337</v>
      </c>
      <c r="Q7903" s="2">
        <v>0.83333333333333337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256</v>
      </c>
      <c r="AG7903">
        <v>0</v>
      </c>
      <c r="AH7903">
        <v>12368456</v>
      </c>
      <c r="AI7903">
        <v>4998</v>
      </c>
    </row>
    <row r="7904" spans="1:35">
      <c r="A7904" t="s">
        <v>227</v>
      </c>
      <c r="B7904" s="1">
        <v>46303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216</v>
      </c>
      <c r="J7904" t="s">
        <v>804</v>
      </c>
      <c r="K7904">
        <v>70429955</v>
      </c>
      <c r="L7904" t="s">
        <v>47</v>
      </c>
      <c r="M7904" t="s">
        <v>235</v>
      </c>
      <c r="O7904" t="s">
        <v>131</v>
      </c>
      <c r="P7904" s="2">
        <v>0.58333333333333337</v>
      </c>
      <c r="Q7904" s="2">
        <v>0.83333333333333337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243</v>
      </c>
      <c r="AG7904">
        <v>0</v>
      </c>
      <c r="AH7904">
        <v>16651882</v>
      </c>
      <c r="AI7904">
        <v>33680</v>
      </c>
    </row>
    <row r="7905" spans="1:35">
      <c r="A7905" t="s">
        <v>227</v>
      </c>
      <c r="B7905" s="1">
        <v>46307</v>
      </c>
      <c r="C7905">
        <v>19</v>
      </c>
      <c r="D7905" t="s">
        <v>802</v>
      </c>
      <c r="E7905" t="s">
        <v>258</v>
      </c>
      <c r="F7905" t="s">
        <v>117</v>
      </c>
      <c r="G7905">
        <v>90</v>
      </c>
      <c r="H7905" t="s">
        <v>803</v>
      </c>
      <c r="I7905">
        <v>88</v>
      </c>
      <c r="J7905" t="s">
        <v>805</v>
      </c>
      <c r="K7905">
        <v>40742221</v>
      </c>
      <c r="L7905" t="s">
        <v>115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4</v>
      </c>
      <c r="AE7905" t="s">
        <v>261</v>
      </c>
      <c r="AF7905" t="s">
        <v>243</v>
      </c>
      <c r="AG7905">
        <v>0</v>
      </c>
      <c r="AH7905">
        <v>16102581</v>
      </c>
      <c r="AI7905">
        <v>14053</v>
      </c>
    </row>
    <row r="7906" spans="1:35">
      <c r="A7906" t="s">
        <v>227</v>
      </c>
      <c r="B7906" s="1">
        <v>46308</v>
      </c>
      <c r="C7906">
        <v>19</v>
      </c>
      <c r="D7906" t="s">
        <v>802</v>
      </c>
      <c r="E7906" t="s">
        <v>258</v>
      </c>
      <c r="F7906" t="s">
        <v>117</v>
      </c>
      <c r="G7906">
        <v>90</v>
      </c>
      <c r="H7906" t="s">
        <v>803</v>
      </c>
      <c r="I7906">
        <v>88</v>
      </c>
      <c r="J7906" t="s">
        <v>805</v>
      </c>
      <c r="K7906">
        <v>40742221</v>
      </c>
      <c r="L7906" t="s">
        <v>115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4</v>
      </c>
      <c r="AE7906" t="s">
        <v>261</v>
      </c>
      <c r="AF7906" t="s">
        <v>243</v>
      </c>
      <c r="AG7906">
        <v>0</v>
      </c>
      <c r="AH7906">
        <v>16102581</v>
      </c>
      <c r="AI7906">
        <v>14053</v>
      </c>
    </row>
    <row r="7907" spans="1:35">
      <c r="A7907" t="s">
        <v>227</v>
      </c>
      <c r="B7907" s="1">
        <v>46309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88</v>
      </c>
      <c r="J7907" t="s">
        <v>805</v>
      </c>
      <c r="K7907">
        <v>40742221</v>
      </c>
      <c r="L7907" t="s">
        <v>115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4</v>
      </c>
      <c r="AE7907" t="s">
        <v>261</v>
      </c>
      <c r="AF7907" t="s">
        <v>243</v>
      </c>
      <c r="AG7907">
        <v>0</v>
      </c>
      <c r="AH7907">
        <v>16102581</v>
      </c>
      <c r="AI7907">
        <v>14053</v>
      </c>
    </row>
    <row r="7908" spans="1:35">
      <c r="A7908" t="s">
        <v>227</v>
      </c>
      <c r="B7908" s="1">
        <v>46310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88</v>
      </c>
      <c r="J7908" t="s">
        <v>805</v>
      </c>
      <c r="K7908">
        <v>40742221</v>
      </c>
      <c r="L7908" t="s">
        <v>115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16102581</v>
      </c>
      <c r="AI7908">
        <v>14053</v>
      </c>
    </row>
    <row r="7909" spans="1:35">
      <c r="A7909" t="s">
        <v>227</v>
      </c>
      <c r="B7909" s="1">
        <v>46311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88</v>
      </c>
      <c r="J7909" t="s">
        <v>805</v>
      </c>
      <c r="K7909">
        <v>40742221</v>
      </c>
      <c r="L7909" t="s">
        <v>115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46312</v>
      </c>
      <c r="C7910">
        <v>19</v>
      </c>
      <c r="D7910" t="s">
        <v>802</v>
      </c>
      <c r="E7910" t="s">
        <v>258</v>
      </c>
      <c r="F7910" t="s">
        <v>117</v>
      </c>
      <c r="G7910">
        <v>90</v>
      </c>
      <c r="H7910" t="s">
        <v>803</v>
      </c>
      <c r="I7910">
        <v>88</v>
      </c>
      <c r="J7910" t="s">
        <v>805</v>
      </c>
      <c r="K7910">
        <v>40742221</v>
      </c>
      <c r="L7910" t="s">
        <v>115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4</v>
      </c>
      <c r="AE7910" t="s">
        <v>261</v>
      </c>
      <c r="AF7910" t="s">
        <v>243</v>
      </c>
      <c r="AG7910">
        <v>0</v>
      </c>
      <c r="AH7910">
        <v>16102581</v>
      </c>
      <c r="AI7910">
        <v>14053</v>
      </c>
    </row>
    <row r="7911" spans="1:35">
      <c r="A7911" t="s">
        <v>227</v>
      </c>
      <c r="B7911" s="1">
        <v>46302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189</v>
      </c>
      <c r="J7911" t="s">
        <v>813</v>
      </c>
      <c r="K7911">
        <v>18181392</v>
      </c>
      <c r="L7911" t="s">
        <v>119</v>
      </c>
      <c r="M7911" t="s">
        <v>235</v>
      </c>
      <c r="O7911" t="s">
        <v>594</v>
      </c>
      <c r="P7911" s="2">
        <v>0.79166666666666663</v>
      </c>
      <c r="Q7911" s="2">
        <v>0.83333333333333337</v>
      </c>
      <c r="R7911" t="s">
        <v>237</v>
      </c>
      <c r="Y7911" s="2">
        <v>4.1666666666666664E-2</v>
      </c>
      <c r="Z7911" s="2">
        <v>4.1666666666666664E-2</v>
      </c>
      <c r="AA7911">
        <v>1</v>
      </c>
      <c r="AB7911">
        <v>1</v>
      </c>
      <c r="AD7911">
        <v>4</v>
      </c>
      <c r="AE7911" t="s">
        <v>261</v>
      </c>
      <c r="AF7911" t="s">
        <v>243</v>
      </c>
      <c r="AG7911">
        <v>1</v>
      </c>
      <c r="AH7911">
        <v>14016355</v>
      </c>
      <c r="AI7911">
        <v>7563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216</v>
      </c>
      <c r="J7912" t="s">
        <v>804</v>
      </c>
      <c r="K7912">
        <v>18181392</v>
      </c>
      <c r="L7912" t="s">
        <v>119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4</v>
      </c>
      <c r="AE7912" t="s">
        <v>261</v>
      </c>
      <c r="AF7912" t="s">
        <v>243</v>
      </c>
      <c r="AG7912">
        <v>0</v>
      </c>
      <c r="AH7912">
        <v>14016355</v>
      </c>
      <c r="AI7912">
        <v>7563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258</v>
      </c>
      <c r="F7913" t="s">
        <v>117</v>
      </c>
      <c r="G7913">
        <v>90</v>
      </c>
      <c r="H7913" t="s">
        <v>803</v>
      </c>
      <c r="I7913">
        <v>216</v>
      </c>
      <c r="J7913" t="s">
        <v>804</v>
      </c>
      <c r="K7913">
        <v>40742221</v>
      </c>
      <c r="L7913" t="s">
        <v>115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4</v>
      </c>
      <c r="AE7913" t="s">
        <v>261</v>
      </c>
      <c r="AF7913" t="s">
        <v>243</v>
      </c>
      <c r="AG7913">
        <v>0</v>
      </c>
      <c r="AH7913">
        <v>16102581</v>
      </c>
      <c r="AI7913">
        <v>14053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728</v>
      </c>
      <c r="F7914" t="s">
        <v>729</v>
      </c>
      <c r="G7914">
        <v>90</v>
      </c>
      <c r="H7914" t="s">
        <v>803</v>
      </c>
      <c r="I7914">
        <v>216</v>
      </c>
      <c r="J7914" t="s">
        <v>804</v>
      </c>
      <c r="K7914">
        <v>18111502</v>
      </c>
      <c r="L7914" t="s">
        <v>731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14748447</v>
      </c>
      <c r="AI7914">
        <v>31336</v>
      </c>
    </row>
    <row r="7915" spans="1:35">
      <c r="A7915" t="s">
        <v>227</v>
      </c>
      <c r="B7915" s="1">
        <v>46297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22</v>
      </c>
      <c r="J7915" t="s">
        <v>814</v>
      </c>
      <c r="K7915">
        <v>17814361</v>
      </c>
      <c r="L7915" t="s">
        <v>734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14693963</v>
      </c>
      <c r="AI7915">
        <v>3024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22</v>
      </c>
      <c r="J7916" t="s">
        <v>814</v>
      </c>
      <c r="K7916">
        <v>17814361</v>
      </c>
      <c r="L7916" t="s">
        <v>734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14693963</v>
      </c>
      <c r="AI7916">
        <v>3024</v>
      </c>
    </row>
    <row r="7917" spans="1:35">
      <c r="A7917" t="s">
        <v>227</v>
      </c>
      <c r="B7917" s="1">
        <v>46311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88</v>
      </c>
      <c r="J7917" t="s">
        <v>805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46312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46314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46315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46316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46317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46318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46319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46321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46322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46323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46324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46325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46326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216</v>
      </c>
      <c r="J7931" t="s">
        <v>804</v>
      </c>
      <c r="K7931">
        <v>17814361</v>
      </c>
      <c r="L7931" t="s">
        <v>734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14693963</v>
      </c>
      <c r="AI7931">
        <v>3024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216</v>
      </c>
      <c r="J7932" t="s">
        <v>804</v>
      </c>
      <c r="K7932">
        <v>17899895</v>
      </c>
      <c r="L7932" t="s">
        <v>735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256</v>
      </c>
      <c r="AG7932">
        <v>0</v>
      </c>
      <c r="AH7932">
        <v>12931820</v>
      </c>
      <c r="AI7932">
        <v>5225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216</v>
      </c>
      <c r="J7933" t="s">
        <v>804</v>
      </c>
      <c r="K7933">
        <v>18097206</v>
      </c>
      <c r="L7933" t="s">
        <v>736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243</v>
      </c>
      <c r="AG7933">
        <v>0</v>
      </c>
      <c r="AH7933">
        <v>14945753</v>
      </c>
      <c r="AI7933">
        <v>5679</v>
      </c>
    </row>
    <row r="7934" spans="1:35">
      <c r="A7934" t="s">
        <v>227</v>
      </c>
      <c r="B7934" s="1">
        <v>46310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21</v>
      </c>
      <c r="J7934" t="s">
        <v>836</v>
      </c>
      <c r="K7934">
        <v>18088224</v>
      </c>
      <c r="L7934" t="s">
        <v>263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14371315</v>
      </c>
      <c r="AI7934">
        <v>19146</v>
      </c>
    </row>
    <row r="7935" spans="1:35">
      <c r="A7935" t="s">
        <v>227</v>
      </c>
      <c r="B7935" s="1">
        <v>46304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22</v>
      </c>
      <c r="J7935" t="s">
        <v>814</v>
      </c>
      <c r="K7935">
        <v>16492109</v>
      </c>
      <c r="L7935" t="s">
        <v>704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256</v>
      </c>
      <c r="AG7935">
        <v>0</v>
      </c>
      <c r="AH7935">
        <v>12076557</v>
      </c>
      <c r="AI7935">
        <v>15050</v>
      </c>
    </row>
    <row r="7936" spans="1:35">
      <c r="A7936" t="s">
        <v>227</v>
      </c>
      <c r="B7936" s="1">
        <v>46309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17821425</v>
      </c>
      <c r="L7936" t="s">
        <v>244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14340623</v>
      </c>
      <c r="AI7936">
        <v>15294</v>
      </c>
    </row>
    <row r="7937" spans="1:35">
      <c r="A7937" t="s">
        <v>227</v>
      </c>
      <c r="B7937" s="1">
        <v>46296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18088224</v>
      </c>
      <c r="L7937" t="s">
        <v>263</v>
      </c>
      <c r="M7937" t="s">
        <v>235</v>
      </c>
      <c r="O7937" t="s">
        <v>382</v>
      </c>
      <c r="P7937" s="2">
        <v>0.54166666666666663</v>
      </c>
      <c r="Q7937" s="2">
        <v>0.79166666666666663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14371315</v>
      </c>
      <c r="AI7937">
        <v>19146</v>
      </c>
    </row>
    <row r="7938" spans="1:35">
      <c r="A7938" t="s">
        <v>227</v>
      </c>
      <c r="B7938" s="1">
        <v>46297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18088224</v>
      </c>
      <c r="L7938" t="s">
        <v>263</v>
      </c>
      <c r="M7938" t="s">
        <v>235</v>
      </c>
      <c r="O7938" t="s">
        <v>382</v>
      </c>
      <c r="P7938" s="2">
        <v>0.54166666666666663</v>
      </c>
      <c r="Q7938" s="2">
        <v>0.79166666666666663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14371315</v>
      </c>
      <c r="AI7938">
        <v>19146</v>
      </c>
    </row>
    <row r="7939" spans="1:35">
      <c r="A7939" t="s">
        <v>227</v>
      </c>
      <c r="B7939" s="1">
        <v>46301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18088224</v>
      </c>
      <c r="L7939" t="s">
        <v>263</v>
      </c>
      <c r="M7939" t="s">
        <v>235</v>
      </c>
      <c r="O7939" t="s">
        <v>382</v>
      </c>
      <c r="P7939" s="2">
        <v>0.54166666666666663</v>
      </c>
      <c r="Q7939" s="2">
        <v>0.79166666666666663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14371315</v>
      </c>
      <c r="AI7939">
        <v>19146</v>
      </c>
    </row>
    <row r="7940" spans="1:35">
      <c r="A7940" t="s">
        <v>227</v>
      </c>
      <c r="B7940" s="1">
        <v>46311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18088224</v>
      </c>
      <c r="L7940" t="s">
        <v>263</v>
      </c>
      <c r="M7940" t="s">
        <v>235</v>
      </c>
      <c r="O7940" t="s">
        <v>382</v>
      </c>
      <c r="P7940" s="2">
        <v>0.54166666666666663</v>
      </c>
      <c r="Q7940" s="2">
        <v>0.79166666666666663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14371315</v>
      </c>
      <c r="AI7940">
        <v>19146</v>
      </c>
    </row>
    <row r="7941" spans="1:35">
      <c r="A7941" t="s">
        <v>227</v>
      </c>
      <c r="B7941" s="1">
        <v>46296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19234787</v>
      </c>
      <c r="L7941" t="s">
        <v>268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13889158</v>
      </c>
      <c r="AI7941">
        <v>23296</v>
      </c>
    </row>
    <row r="7942" spans="1:35">
      <c r="A7942" t="s">
        <v>227</v>
      </c>
      <c r="B7942" s="1">
        <v>46301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19234787</v>
      </c>
      <c r="L7942" t="s">
        <v>268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13889158</v>
      </c>
      <c r="AI7942">
        <v>23296</v>
      </c>
    </row>
    <row r="7943" spans="1:35">
      <c r="A7943" t="s">
        <v>227</v>
      </c>
      <c r="B7943" s="1">
        <v>46315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19234787</v>
      </c>
      <c r="L7943" t="s">
        <v>268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13889158</v>
      </c>
      <c r="AI7943">
        <v>23296</v>
      </c>
    </row>
    <row r="7944" spans="1:35">
      <c r="A7944" t="s">
        <v>227</v>
      </c>
      <c r="B7944" s="1">
        <v>46317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19234787</v>
      </c>
      <c r="L7944" t="s">
        <v>268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13889158</v>
      </c>
      <c r="AI7944">
        <v>23296</v>
      </c>
    </row>
    <row r="7945" spans="1:35">
      <c r="A7945" t="s">
        <v>227</v>
      </c>
      <c r="B7945" s="1">
        <v>46322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19234787</v>
      </c>
      <c r="L7945" t="s">
        <v>268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13889158</v>
      </c>
      <c r="AI7945">
        <v>23296</v>
      </c>
    </row>
    <row r="7946" spans="1:35">
      <c r="A7946" t="s">
        <v>227</v>
      </c>
      <c r="B7946" s="1">
        <v>46324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19234787</v>
      </c>
      <c r="L7946" t="s">
        <v>268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13889158</v>
      </c>
      <c r="AI7946">
        <v>23296</v>
      </c>
    </row>
    <row r="7947" spans="1:35">
      <c r="A7947" t="s">
        <v>227</v>
      </c>
      <c r="B7947" s="1">
        <v>46321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40258474</v>
      </c>
      <c r="L7947" t="s">
        <v>247</v>
      </c>
      <c r="M7947" t="s">
        <v>235</v>
      </c>
      <c r="O7947" t="s">
        <v>382</v>
      </c>
      <c r="P7947" s="2">
        <v>0.54166666666666663</v>
      </c>
      <c r="Q7947" s="2">
        <v>0.79166666666666663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14946114</v>
      </c>
      <c r="AI7947">
        <v>42691</v>
      </c>
    </row>
    <row r="7948" spans="1:35">
      <c r="A7948" t="s">
        <v>227</v>
      </c>
      <c r="B7948" s="1">
        <v>46296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17809620</v>
      </c>
      <c r="L7948" t="s">
        <v>360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256</v>
      </c>
      <c r="AG7948">
        <v>0</v>
      </c>
      <c r="AH7948">
        <v>12937611</v>
      </c>
      <c r="AI7948">
        <v>15058</v>
      </c>
    </row>
    <row r="7949" spans="1:35">
      <c r="A7949" t="s">
        <v>227</v>
      </c>
      <c r="B7949" s="1">
        <v>46310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17809620</v>
      </c>
      <c r="L7949" t="s">
        <v>360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256</v>
      </c>
      <c r="AG7949">
        <v>0</v>
      </c>
      <c r="AH7949">
        <v>12937611</v>
      </c>
      <c r="AI7949">
        <v>15058</v>
      </c>
    </row>
    <row r="7950" spans="1:35">
      <c r="A7950" t="s">
        <v>227</v>
      </c>
      <c r="B7950" s="1">
        <v>46311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46312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46314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17809620</v>
      </c>
      <c r="L7952" t="s">
        <v>360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12937611</v>
      </c>
      <c r="AI7952">
        <v>15058</v>
      </c>
    </row>
    <row r="7953" spans="1:35">
      <c r="A7953" t="s">
        <v>227</v>
      </c>
      <c r="B7953" s="1">
        <v>46315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17809620</v>
      </c>
      <c r="L7953" t="s">
        <v>360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256</v>
      </c>
      <c r="AG7953">
        <v>0</v>
      </c>
      <c r="AH7953">
        <v>12937611</v>
      </c>
      <c r="AI7953">
        <v>15058</v>
      </c>
    </row>
    <row r="7954" spans="1:35">
      <c r="A7954" t="s">
        <v>227</v>
      </c>
      <c r="B7954" s="1">
        <v>46316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46317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17809620</v>
      </c>
      <c r="L7955" t="s">
        <v>360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12937611</v>
      </c>
      <c r="AI7955">
        <v>15058</v>
      </c>
    </row>
    <row r="7956" spans="1:35">
      <c r="A7956" t="s">
        <v>227</v>
      </c>
      <c r="B7956" s="1">
        <v>46314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17818007</v>
      </c>
      <c r="L7956" t="s">
        <v>325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13917773</v>
      </c>
      <c r="AI7956">
        <v>12394</v>
      </c>
    </row>
    <row r="7957" spans="1:35">
      <c r="A7957" t="s">
        <v>227</v>
      </c>
      <c r="B7957" s="1">
        <v>46315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17818007</v>
      </c>
      <c r="L7957" t="s">
        <v>325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13917773</v>
      </c>
      <c r="AI7957">
        <v>12394</v>
      </c>
    </row>
    <row r="7958" spans="1:35">
      <c r="A7958" t="s">
        <v>227</v>
      </c>
      <c r="B7958" s="1">
        <v>46316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17818007</v>
      </c>
      <c r="L7958" t="s">
        <v>325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13917773</v>
      </c>
      <c r="AI7958">
        <v>12394</v>
      </c>
    </row>
    <row r="7959" spans="1:35">
      <c r="A7959" t="s">
        <v>227</v>
      </c>
      <c r="B7959" s="1">
        <v>46317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17818007</v>
      </c>
      <c r="L7959" t="s">
        <v>325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13917773</v>
      </c>
      <c r="AI7959">
        <v>12394</v>
      </c>
    </row>
    <row r="7960" spans="1:35">
      <c r="A7960" t="s">
        <v>227</v>
      </c>
      <c r="B7960" s="1">
        <v>46296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17881537</v>
      </c>
      <c r="L7960" t="s">
        <v>270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13910874</v>
      </c>
      <c r="AI7960">
        <v>19492</v>
      </c>
    </row>
    <row r="7961" spans="1:35">
      <c r="A7961" t="s">
        <v>227</v>
      </c>
      <c r="B7961" s="1">
        <v>46297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17881537</v>
      </c>
      <c r="L7961" t="s">
        <v>270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13910874</v>
      </c>
      <c r="AI7961">
        <v>19492</v>
      </c>
    </row>
    <row r="7962" spans="1:35">
      <c r="A7962" t="s">
        <v>227</v>
      </c>
      <c r="B7962" s="1">
        <v>46298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17881537</v>
      </c>
      <c r="L7962" t="s">
        <v>270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13910874</v>
      </c>
      <c r="AI7962">
        <v>19492</v>
      </c>
    </row>
    <row r="7963" spans="1:35">
      <c r="A7963" t="s">
        <v>227</v>
      </c>
      <c r="B7963" s="1">
        <v>46300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17881537</v>
      </c>
      <c r="L7963" t="s">
        <v>270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13910874</v>
      </c>
      <c r="AI7963">
        <v>19492</v>
      </c>
    </row>
    <row r="7964" spans="1:35">
      <c r="A7964" t="s">
        <v>227</v>
      </c>
      <c r="B7964" s="1">
        <v>46301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17881537</v>
      </c>
      <c r="L7964" t="s">
        <v>270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13910874</v>
      </c>
      <c r="AI7964">
        <v>19492</v>
      </c>
    </row>
    <row r="7965" spans="1:35">
      <c r="A7965" t="s">
        <v>227</v>
      </c>
      <c r="B7965" s="1">
        <v>46302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17881537</v>
      </c>
      <c r="L7965" t="s">
        <v>270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13910874</v>
      </c>
      <c r="AI7965">
        <v>19492</v>
      </c>
    </row>
    <row r="7966" spans="1:35">
      <c r="A7966" t="s">
        <v>227</v>
      </c>
      <c r="B7966" s="1">
        <v>46296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19028584</v>
      </c>
      <c r="L7966" t="s">
        <v>569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256</v>
      </c>
      <c r="AG7966">
        <v>0</v>
      </c>
      <c r="AH7966">
        <v>12459203</v>
      </c>
      <c r="AI7966">
        <v>15468</v>
      </c>
    </row>
    <row r="7967" spans="1:35">
      <c r="A7967" t="s">
        <v>227</v>
      </c>
      <c r="B7967" s="1">
        <v>46297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19028584</v>
      </c>
      <c r="L7967" t="s">
        <v>569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256</v>
      </c>
      <c r="AG7967">
        <v>0</v>
      </c>
      <c r="AH7967">
        <v>12459203</v>
      </c>
      <c r="AI7967">
        <v>15468</v>
      </c>
    </row>
    <row r="7968" spans="1:35">
      <c r="A7968" t="s">
        <v>227</v>
      </c>
      <c r="B7968" s="1">
        <v>46298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19028584</v>
      </c>
      <c r="L7968" t="s">
        <v>569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256</v>
      </c>
      <c r="AG7968">
        <v>0</v>
      </c>
      <c r="AH7968">
        <v>12459203</v>
      </c>
      <c r="AI7968">
        <v>15468</v>
      </c>
    </row>
    <row r="7969" spans="1:35">
      <c r="A7969" t="s">
        <v>227</v>
      </c>
      <c r="B7969" s="1">
        <v>46307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19234787</v>
      </c>
      <c r="L7969" t="s">
        <v>268</v>
      </c>
      <c r="M7969" t="s">
        <v>235</v>
      </c>
      <c r="O7969" t="s">
        <v>272</v>
      </c>
      <c r="P7969" s="2">
        <v>0.3125</v>
      </c>
      <c r="Q7969" s="2">
        <v>0.5625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13889158</v>
      </c>
      <c r="AI7969">
        <v>23296</v>
      </c>
    </row>
    <row r="7970" spans="1:35">
      <c r="A7970" t="s">
        <v>227</v>
      </c>
      <c r="B7970" s="1">
        <v>46308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19234787</v>
      </c>
      <c r="L7970" t="s">
        <v>268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46309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19234787</v>
      </c>
      <c r="L7971" t="s">
        <v>268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46310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19234787</v>
      </c>
      <c r="L7972" t="s">
        <v>268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46311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19234787</v>
      </c>
      <c r="L7973" t="s">
        <v>268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46312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19234787</v>
      </c>
      <c r="L7974" t="s">
        <v>268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13889158</v>
      </c>
      <c r="AI7974">
        <v>23296</v>
      </c>
    </row>
    <row r="7975" spans="1:35">
      <c r="A7975" t="s">
        <v>227</v>
      </c>
      <c r="B7975" s="1">
        <v>46296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46297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46298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46300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46301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46302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46303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46304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46305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46307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46308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46309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46310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46311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46312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46314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46315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46316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46317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43256811</v>
      </c>
      <c r="L7994" t="s">
        <v>782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16248299</v>
      </c>
      <c r="AI7994">
        <v>51942</v>
      </c>
    </row>
    <row r="7995" spans="1:35">
      <c r="A7995" t="s">
        <v>227</v>
      </c>
      <c r="B7995" s="1">
        <v>46318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43256811</v>
      </c>
      <c r="L7995" t="s">
        <v>782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16248299</v>
      </c>
      <c r="AI7995">
        <v>51942</v>
      </c>
    </row>
    <row r="7996" spans="1:35">
      <c r="A7996" t="s">
        <v>227</v>
      </c>
      <c r="B7996" s="1">
        <v>46319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46321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46322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46323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43256811</v>
      </c>
      <c r="L7999" t="s">
        <v>782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16248299</v>
      </c>
      <c r="AI7999">
        <v>51942</v>
      </c>
    </row>
    <row r="8000" spans="1:35">
      <c r="A8000" t="s">
        <v>227</v>
      </c>
      <c r="B8000" s="1">
        <v>46324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46325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46326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43256811</v>
      </c>
      <c r="L8002" t="s">
        <v>782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16248299</v>
      </c>
      <c r="AI8002">
        <v>51942</v>
      </c>
    </row>
    <row r="8003" spans="1:35">
      <c r="A8003" t="s">
        <v>227</v>
      </c>
      <c r="B8003" s="1">
        <v>46296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46297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46298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46300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46301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46302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46303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46304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46305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46308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46309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46310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46311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46312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46314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46315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46296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46297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46298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46300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46301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46304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46305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46307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46309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46310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46311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46316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46317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46318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46319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46321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46322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46323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46324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46325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46297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46298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46300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46301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46304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46305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46307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46309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46310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46311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46316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46317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46319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46321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46322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46323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46324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46325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46326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46311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6189174</v>
      </c>
      <c r="L8070" t="s">
        <v>558</v>
      </c>
      <c r="M8070" t="s">
        <v>235</v>
      </c>
      <c r="O8070" t="s">
        <v>382</v>
      </c>
      <c r="P8070" s="2">
        <v>0.54166666666666663</v>
      </c>
      <c r="Q8070" s="2">
        <v>0.79166666666666663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13332747</v>
      </c>
      <c r="AI8070">
        <v>14977</v>
      </c>
    </row>
    <row r="8071" spans="1:35">
      <c r="A8071" t="s">
        <v>227</v>
      </c>
      <c r="B8071" s="1">
        <v>46318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6305237</v>
      </c>
      <c r="L8071" t="s">
        <v>266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13196752</v>
      </c>
      <c r="AI8071">
        <v>13690</v>
      </c>
    </row>
    <row r="8072" spans="1:35">
      <c r="A8072" t="s">
        <v>227</v>
      </c>
      <c r="B8072" s="1">
        <v>46307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16779934</v>
      </c>
      <c r="L8072" t="s">
        <v>698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11577891</v>
      </c>
      <c r="AI8072">
        <v>13548</v>
      </c>
    </row>
    <row r="8073" spans="1:35">
      <c r="A8073" t="s">
        <v>227</v>
      </c>
      <c r="B8073" s="1">
        <v>46319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17821425</v>
      </c>
      <c r="L8073" t="s">
        <v>244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14340623</v>
      </c>
      <c r="AI8073">
        <v>15294</v>
      </c>
    </row>
    <row r="8074" spans="1:35">
      <c r="A8074" t="s">
        <v>227</v>
      </c>
      <c r="B8074" s="1">
        <v>46305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17876220</v>
      </c>
      <c r="L8074" t="s">
        <v>641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14340476</v>
      </c>
      <c r="AI8074">
        <v>18109</v>
      </c>
    </row>
    <row r="8075" spans="1:35">
      <c r="A8075" t="s">
        <v>227</v>
      </c>
      <c r="B8075" s="1">
        <v>46298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17895887</v>
      </c>
      <c r="L8075" t="s">
        <v>705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12928732</v>
      </c>
      <c r="AI8075">
        <v>7631</v>
      </c>
    </row>
    <row r="8076" spans="1:35">
      <c r="A8076" t="s">
        <v>227</v>
      </c>
      <c r="B8076" s="1">
        <v>46297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17905821</v>
      </c>
      <c r="L8076" t="s">
        <v>776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12914303</v>
      </c>
      <c r="AI8076">
        <v>12085</v>
      </c>
    </row>
    <row r="8077" spans="1:35">
      <c r="A8077" t="s">
        <v>227</v>
      </c>
      <c r="B8077" s="1">
        <v>46325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18088224</v>
      </c>
      <c r="L8077" t="s">
        <v>263</v>
      </c>
      <c r="M8077" t="s">
        <v>235</v>
      </c>
      <c r="O8077" t="s">
        <v>382</v>
      </c>
      <c r="P8077" s="2">
        <v>0.54166666666666663</v>
      </c>
      <c r="Q8077" s="2">
        <v>0.79166666666666663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14371315</v>
      </c>
      <c r="AI8077">
        <v>19146</v>
      </c>
    </row>
    <row r="8078" spans="1:35">
      <c r="A8078" t="s">
        <v>227</v>
      </c>
      <c r="B8078" s="1">
        <v>46324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18095428</v>
      </c>
      <c r="L8078" t="s">
        <v>642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13910901</v>
      </c>
      <c r="AI8078">
        <v>25768</v>
      </c>
    </row>
    <row r="8079" spans="1:35">
      <c r="A8079" t="s">
        <v>227</v>
      </c>
      <c r="B8079" s="1">
        <v>46308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18112971</v>
      </c>
      <c r="L8079" t="s">
        <v>778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14336427</v>
      </c>
      <c r="AI8079">
        <v>24443</v>
      </c>
    </row>
    <row r="8080" spans="1:35">
      <c r="A8080" t="s">
        <v>227</v>
      </c>
      <c r="B8080" s="1">
        <v>46312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18123709</v>
      </c>
      <c r="L8080" t="s">
        <v>246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14107880</v>
      </c>
      <c r="AI8080">
        <v>26354</v>
      </c>
    </row>
    <row r="8081" spans="1:35">
      <c r="A8081" t="s">
        <v>227</v>
      </c>
      <c r="B8081" s="1">
        <v>46308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18149232</v>
      </c>
      <c r="L8081" t="s">
        <v>568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16615196</v>
      </c>
      <c r="AI8081">
        <v>55991</v>
      </c>
    </row>
    <row r="8082" spans="1:35">
      <c r="A8082" t="s">
        <v>227</v>
      </c>
      <c r="B8082" s="1">
        <v>46302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18194656</v>
      </c>
      <c r="L8082" t="s">
        <v>632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11603721</v>
      </c>
      <c r="AI8082">
        <v>12528</v>
      </c>
    </row>
    <row r="8083" spans="1:35">
      <c r="A8083" t="s">
        <v>227</v>
      </c>
      <c r="B8083" s="1">
        <v>46325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18216416</v>
      </c>
      <c r="L8083" t="s">
        <v>779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15483509</v>
      </c>
      <c r="AI8083">
        <v>34122</v>
      </c>
    </row>
    <row r="8084" spans="1:35">
      <c r="A8084" t="s">
        <v>227</v>
      </c>
      <c r="B8084" s="1">
        <v>46326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18823086</v>
      </c>
      <c r="L8084" t="s">
        <v>633</v>
      </c>
      <c r="M8084" t="s">
        <v>235</v>
      </c>
      <c r="O8084" t="s">
        <v>382</v>
      </c>
      <c r="P8084" s="2">
        <v>0.54166666666666663</v>
      </c>
      <c r="Q8084" s="2">
        <v>0.79166666666666663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16151000</v>
      </c>
      <c r="AI8084">
        <v>96287</v>
      </c>
    </row>
    <row r="8085" spans="1:35">
      <c r="A8085" t="s">
        <v>227</v>
      </c>
      <c r="B8085" s="1">
        <v>46312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18826043</v>
      </c>
      <c r="L8085" t="s">
        <v>273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12907760</v>
      </c>
      <c r="AI8085">
        <v>7975</v>
      </c>
    </row>
    <row r="8086" spans="1:35">
      <c r="A8086" t="s">
        <v>227</v>
      </c>
      <c r="B8086" s="1">
        <v>46321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18886309</v>
      </c>
      <c r="L8086" t="s">
        <v>634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12384865</v>
      </c>
      <c r="AI8086">
        <v>7959</v>
      </c>
    </row>
    <row r="8087" spans="1:35">
      <c r="A8087" t="s">
        <v>227</v>
      </c>
      <c r="B8087" s="1">
        <v>46296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46297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46298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46300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46301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46305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46307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46308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46309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46310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46311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46312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46314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46315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46316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46318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46319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46321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46322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46323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46324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46325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46326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46309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19243439</v>
      </c>
      <c r="L8112" t="s">
        <v>635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13367484</v>
      </c>
      <c r="AI8112">
        <v>19827</v>
      </c>
    </row>
    <row r="8113" spans="1:35">
      <c r="A8113" t="s">
        <v>227</v>
      </c>
      <c r="B8113" s="1">
        <v>46308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23988247</v>
      </c>
      <c r="L8113" t="s">
        <v>706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16615123</v>
      </c>
      <c r="AI8113">
        <v>53022</v>
      </c>
    </row>
    <row r="8114" spans="1:35">
      <c r="A8114" t="s">
        <v>227</v>
      </c>
      <c r="B8114" s="1">
        <v>46314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28202505</v>
      </c>
      <c r="L8114" t="s">
        <v>559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14329466</v>
      </c>
      <c r="AI8114">
        <v>13188</v>
      </c>
    </row>
    <row r="8115" spans="1:35">
      <c r="A8115" t="s">
        <v>227</v>
      </c>
      <c r="B8115" s="1">
        <v>46324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31670787</v>
      </c>
      <c r="L8115" t="s">
        <v>785</v>
      </c>
      <c r="M8115" t="s">
        <v>235</v>
      </c>
      <c r="O8115" t="s">
        <v>382</v>
      </c>
      <c r="P8115" s="2">
        <v>0.54166666666666663</v>
      </c>
      <c r="Q8115" s="2">
        <v>0.79166666666666663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13966949</v>
      </c>
      <c r="AI8115">
        <v>29512</v>
      </c>
    </row>
    <row r="8116" spans="1:35">
      <c r="A8116" t="s">
        <v>227</v>
      </c>
      <c r="B8116" s="1">
        <v>46304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33589807</v>
      </c>
      <c r="L8116" t="s">
        <v>781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13744767</v>
      </c>
      <c r="AI8116">
        <v>57531</v>
      </c>
    </row>
    <row r="8117" spans="1:35">
      <c r="A8117" t="s">
        <v>227</v>
      </c>
      <c r="B8117" s="1">
        <v>46319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41656322</v>
      </c>
      <c r="L8117" t="s">
        <v>330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16629979</v>
      </c>
      <c r="AI8117">
        <v>84763</v>
      </c>
    </row>
    <row r="8118" spans="1:35">
      <c r="A8118" t="s">
        <v>227</v>
      </c>
      <c r="B8118" s="1">
        <v>46319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42095512</v>
      </c>
      <c r="L8118" t="s">
        <v>637</v>
      </c>
      <c r="M8118" t="s">
        <v>235</v>
      </c>
      <c r="O8118" t="s">
        <v>382</v>
      </c>
      <c r="P8118" s="2">
        <v>0.54166666666666663</v>
      </c>
      <c r="Q8118" s="2">
        <v>0.79166666666666663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16471343</v>
      </c>
      <c r="AI8118">
        <v>113788</v>
      </c>
    </row>
    <row r="8119" spans="1:35">
      <c r="A8119" t="s">
        <v>227</v>
      </c>
      <c r="B8119" s="1">
        <v>46298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43256811</v>
      </c>
      <c r="L8119" t="s">
        <v>782</v>
      </c>
      <c r="M8119" t="s">
        <v>235</v>
      </c>
      <c r="O8119" t="s">
        <v>382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16248299</v>
      </c>
      <c r="AI8119">
        <v>51942</v>
      </c>
    </row>
    <row r="8120" spans="1:35">
      <c r="A8120" t="s">
        <v>227</v>
      </c>
      <c r="B8120" s="1">
        <v>46305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44935494</v>
      </c>
      <c r="L8120" t="s">
        <v>311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16614061</v>
      </c>
      <c r="AI8120">
        <v>88102</v>
      </c>
    </row>
    <row r="8121" spans="1:35">
      <c r="A8121" t="s">
        <v>227</v>
      </c>
      <c r="B8121" s="1">
        <v>46296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245</v>
      </c>
      <c r="P8121" s="2">
        <v>0.54166666666666663</v>
      </c>
      <c r="Q8121" s="2">
        <v>0.58333333333333337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46296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711</v>
      </c>
      <c r="P8122" s="2">
        <v>0.66666666666666663</v>
      </c>
      <c r="Q8122" s="2">
        <v>0.70833333333333337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46297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694</v>
      </c>
      <c r="P8123" s="2">
        <v>0.375</v>
      </c>
      <c r="Q8123" s="2">
        <v>0.41666666666666669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46297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66</v>
      </c>
      <c r="P8124" s="2">
        <v>0.5</v>
      </c>
      <c r="Q8124" s="2">
        <v>0.54166666666666663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46300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694</v>
      </c>
      <c r="P8125" s="2">
        <v>0.375</v>
      </c>
      <c r="Q8125" s="2">
        <v>0.41666666666666669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46300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66</v>
      </c>
      <c r="P8126" s="2">
        <v>0.5</v>
      </c>
      <c r="Q8126" s="2">
        <v>0.54166666666666663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46301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245</v>
      </c>
      <c r="P8127" s="2">
        <v>0.54166666666666663</v>
      </c>
      <c r="Q8127" s="2">
        <v>0.58333333333333337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711</v>
      </c>
      <c r="P8128" s="2">
        <v>0.66666666666666663</v>
      </c>
      <c r="Q8128" s="2">
        <v>0.70833333333333337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46302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694</v>
      </c>
      <c r="P8129" s="2">
        <v>0.375</v>
      </c>
      <c r="Q8129" s="2">
        <v>0.41666666666666669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46302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66</v>
      </c>
      <c r="P8130" s="2">
        <v>0.5</v>
      </c>
      <c r="Q8130" s="2">
        <v>0.54166666666666663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46304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0.41666666666666669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46304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0.54166666666666663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694</v>
      </c>
      <c r="P8134" s="2">
        <v>0.375</v>
      </c>
      <c r="Q8134" s="2">
        <v>0.41666666666666669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66</v>
      </c>
      <c r="P8135" s="2">
        <v>0.5</v>
      </c>
      <c r="Q8135" s="2">
        <v>0.54166666666666663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245</v>
      </c>
      <c r="P8136" s="2">
        <v>0.54166666666666663</v>
      </c>
      <c r="Q8136" s="2">
        <v>0.58333333333333337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711</v>
      </c>
      <c r="P8137" s="2">
        <v>0.66666666666666663</v>
      </c>
      <c r="Q8137" s="2">
        <v>0.70833333333333337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46309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694</v>
      </c>
      <c r="P8138" s="2">
        <v>0.375</v>
      </c>
      <c r="Q8138" s="2">
        <v>0.41666666666666669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46309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66</v>
      </c>
      <c r="P8139" s="2">
        <v>0.5</v>
      </c>
      <c r="Q8139" s="2">
        <v>0.54166666666666663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46310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245</v>
      </c>
      <c r="P8140" s="2">
        <v>0.54166666666666663</v>
      </c>
      <c r="Q8140" s="2">
        <v>0.58333333333333337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46310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711</v>
      </c>
      <c r="P8141" s="2">
        <v>0.66666666666666663</v>
      </c>
      <c r="Q8141" s="2">
        <v>0.70833333333333337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46311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694</v>
      </c>
      <c r="P8142" s="2">
        <v>0.375</v>
      </c>
      <c r="Q8142" s="2">
        <v>0.41666666666666669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46311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66</v>
      </c>
      <c r="P8143" s="2">
        <v>0.5</v>
      </c>
      <c r="Q8143" s="2">
        <v>0.54166666666666663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694</v>
      </c>
      <c r="P8144" s="2">
        <v>0.375</v>
      </c>
      <c r="Q8144" s="2">
        <v>0.41666666666666669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66</v>
      </c>
      <c r="P8145" s="2">
        <v>0.5</v>
      </c>
      <c r="Q8145" s="2">
        <v>0.54166666666666663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245</v>
      </c>
      <c r="P8146" s="2">
        <v>0.54166666666666663</v>
      </c>
      <c r="Q8146" s="2">
        <v>0.58333333333333337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46315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711</v>
      </c>
      <c r="P8147" s="2">
        <v>0.66666666666666663</v>
      </c>
      <c r="Q8147" s="2">
        <v>0.70833333333333337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46316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694</v>
      </c>
      <c r="P8148" s="2">
        <v>0.375</v>
      </c>
      <c r="Q8148" s="2">
        <v>0.41666666666666669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46316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66</v>
      </c>
      <c r="P8149" s="2">
        <v>0.5</v>
      </c>
      <c r="Q8149" s="2">
        <v>0.54166666666666663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46317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245</v>
      </c>
      <c r="P8150" s="2">
        <v>0.54166666666666663</v>
      </c>
      <c r="Q8150" s="2">
        <v>0.58333333333333337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46317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711</v>
      </c>
      <c r="P8151" s="2">
        <v>0.66666666666666663</v>
      </c>
      <c r="Q8151" s="2">
        <v>0.70833333333333337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46318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694</v>
      </c>
      <c r="P8152" s="2">
        <v>0.375</v>
      </c>
      <c r="Q8152" s="2">
        <v>0.41666666666666669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66</v>
      </c>
      <c r="P8153" s="2">
        <v>0.5</v>
      </c>
      <c r="Q8153" s="2">
        <v>0.54166666666666663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46319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245</v>
      </c>
      <c r="P8154" s="2">
        <v>0.54166666666666663</v>
      </c>
      <c r="Q8154" s="2">
        <v>0.58333333333333337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711</v>
      </c>
      <c r="P8155" s="2">
        <v>0.66666666666666663</v>
      </c>
      <c r="Q8155" s="2">
        <v>0.70833333333333337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46321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694</v>
      </c>
      <c r="P8156" s="2">
        <v>0.375</v>
      </c>
      <c r="Q8156" s="2">
        <v>0.41666666666666669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46321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66</v>
      </c>
      <c r="P8157" s="2">
        <v>0.5</v>
      </c>
      <c r="Q8157" s="2">
        <v>0.54166666666666663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245</v>
      </c>
      <c r="P8158" s="2">
        <v>0.54166666666666663</v>
      </c>
      <c r="Q8158" s="2">
        <v>0.58333333333333337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711</v>
      </c>
      <c r="P8159" s="2">
        <v>0.66666666666666663</v>
      </c>
      <c r="Q8159" s="2">
        <v>0.70833333333333337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46323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694</v>
      </c>
      <c r="P8160" s="2">
        <v>0.375</v>
      </c>
      <c r="Q8160" s="2">
        <v>0.41666666666666669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46323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66</v>
      </c>
      <c r="P8161" s="2">
        <v>0.5</v>
      </c>
      <c r="Q8161" s="2">
        <v>0.54166666666666663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46324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245</v>
      </c>
      <c r="P8162" s="2">
        <v>0.54166666666666663</v>
      </c>
      <c r="Q8162" s="2">
        <v>0.58333333333333337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46324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711</v>
      </c>
      <c r="P8163" s="2">
        <v>0.66666666666666663</v>
      </c>
      <c r="Q8163" s="2">
        <v>0.70833333333333337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46325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694</v>
      </c>
      <c r="P8164" s="2">
        <v>0.375</v>
      </c>
      <c r="Q8164" s="2">
        <v>0.41666666666666669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66</v>
      </c>
      <c r="P8165" s="2">
        <v>0.5</v>
      </c>
      <c r="Q8165" s="2">
        <v>0.54166666666666663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245</v>
      </c>
      <c r="P8166" s="2">
        <v>0.54166666666666663</v>
      </c>
      <c r="Q8166" s="2">
        <v>0.58333333333333337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711</v>
      </c>
      <c r="P8167" s="2">
        <v>0.66666666666666663</v>
      </c>
      <c r="Q8167" s="2">
        <v>0.70833333333333337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46296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70468341</v>
      </c>
      <c r="L8168" t="s">
        <v>321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16614058</v>
      </c>
      <c r="AI8168">
        <v>84586</v>
      </c>
    </row>
    <row r="8169" spans="1:35">
      <c r="A8169" t="s">
        <v>227</v>
      </c>
      <c r="B8169" s="1">
        <v>46297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70468341</v>
      </c>
      <c r="L8169" t="s">
        <v>321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16614058</v>
      </c>
      <c r="AI8169">
        <v>84586</v>
      </c>
    </row>
    <row r="8170" spans="1:35">
      <c r="A8170" t="s">
        <v>227</v>
      </c>
      <c r="B8170" s="1">
        <v>46326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70468341</v>
      </c>
      <c r="L8170" t="s">
        <v>321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16614058</v>
      </c>
      <c r="AI8170">
        <v>84586</v>
      </c>
    </row>
    <row r="8171" spans="1:35">
      <c r="A8171" t="s">
        <v>227</v>
      </c>
      <c r="B8171" s="1">
        <v>46323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72735494</v>
      </c>
      <c r="L8171" t="s">
        <v>640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16609725</v>
      </c>
      <c r="AI8171">
        <v>93726</v>
      </c>
    </row>
    <row r="8172" spans="1:35">
      <c r="A8172" t="s">
        <v>227</v>
      </c>
      <c r="B8172" s="1">
        <v>46296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818</v>
      </c>
      <c r="P8172" s="2">
        <v>0.8125</v>
      </c>
      <c r="Q8172" s="2">
        <v>0.85416666666666663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46297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818</v>
      </c>
      <c r="P8173" s="2">
        <v>0.8125</v>
      </c>
      <c r="Q8173" s="2">
        <v>0.85416666666666663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46300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107</v>
      </c>
      <c r="P8174" s="2">
        <v>0.5625</v>
      </c>
      <c r="Q8174" s="2">
        <v>0.60416666666666663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46301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818</v>
      </c>
      <c r="P8175" s="2">
        <v>0.8125</v>
      </c>
      <c r="Q8175" s="2">
        <v>0.85416666666666663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46302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107</v>
      </c>
      <c r="P8176" s="2">
        <v>0.5625</v>
      </c>
      <c r="Q8176" s="2">
        <v>0.60416666666666663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46304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818</v>
      </c>
      <c r="P8177" s="2">
        <v>0.8125</v>
      </c>
      <c r="Q8177" s="2">
        <v>0.85416666666666663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46305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46307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46308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46309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46310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818</v>
      </c>
      <c r="P8182" s="2">
        <v>0.8125</v>
      </c>
      <c r="Q8182" s="2">
        <v>0.85416666666666663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46311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107</v>
      </c>
      <c r="P8183" s="2">
        <v>0.5625</v>
      </c>
      <c r="Q8183" s="2">
        <v>0.60416666666666663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46314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46315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46316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818</v>
      </c>
      <c r="P8186" s="2">
        <v>0.8125</v>
      </c>
      <c r="Q8186" s="2">
        <v>0.85416666666666663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46317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107</v>
      </c>
      <c r="P8187" s="2">
        <v>0.5625</v>
      </c>
      <c r="Q8187" s="2">
        <v>0.60416666666666663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107</v>
      </c>
      <c r="P8188" s="2">
        <v>0.5625</v>
      </c>
      <c r="Q8188" s="2">
        <v>0.60416666666666663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46318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819</v>
      </c>
      <c r="P8189" s="2">
        <v>0.60416666666666663</v>
      </c>
      <c r="Q8189" s="2">
        <v>0.85416666666666663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46319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46321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46322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107</v>
      </c>
      <c r="P8192" s="2">
        <v>0.5625</v>
      </c>
      <c r="Q8192" s="2">
        <v>0.60416666666666663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46323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818</v>
      </c>
      <c r="P8193" s="2">
        <v>0.8125</v>
      </c>
      <c r="Q8193" s="2">
        <v>0.85416666666666663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46324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107</v>
      </c>
      <c r="P8194" s="2">
        <v>0.5625</v>
      </c>
      <c r="Q8194" s="2">
        <v>0.60416666666666663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46326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107</v>
      </c>
      <c r="P8195" s="2">
        <v>0.5625</v>
      </c>
      <c r="Q8195" s="2">
        <v>0.60416666666666663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46312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119</v>
      </c>
      <c r="J8196" t="s">
        <v>808</v>
      </c>
      <c r="K8196">
        <v>17818007</v>
      </c>
      <c r="L8196" t="s">
        <v>325</v>
      </c>
      <c r="M8196" t="s">
        <v>235</v>
      </c>
      <c r="O8196" t="s">
        <v>272</v>
      </c>
      <c r="P8196" s="2">
        <v>0.3125</v>
      </c>
      <c r="Q8196" s="2">
        <v>0.5625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243</v>
      </c>
      <c r="AG8196">
        <v>0</v>
      </c>
      <c r="AH8196">
        <v>13917773</v>
      </c>
      <c r="AI8196">
        <v>12394</v>
      </c>
    </row>
    <row r="8197" spans="1:35">
      <c r="A8197" t="s">
        <v>227</v>
      </c>
      <c r="B8197" s="1">
        <v>46308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119</v>
      </c>
      <c r="J8197" t="s">
        <v>808</v>
      </c>
      <c r="K8197">
        <v>43256811</v>
      </c>
      <c r="L8197" t="s">
        <v>782</v>
      </c>
      <c r="M8197" t="s">
        <v>235</v>
      </c>
      <c r="O8197" t="s">
        <v>625</v>
      </c>
      <c r="P8197" s="2">
        <v>0.29166666666666669</v>
      </c>
      <c r="Q8197" s="2">
        <v>0.79166666666666663</v>
      </c>
      <c r="R8197" t="s">
        <v>237</v>
      </c>
      <c r="Y8197" s="2">
        <v>0.5</v>
      </c>
      <c r="Z8197" s="2">
        <v>0.5</v>
      </c>
      <c r="AA8197">
        <v>12</v>
      </c>
      <c r="AB8197">
        <v>12</v>
      </c>
      <c r="AD8197">
        <v>9</v>
      </c>
      <c r="AE8197" t="s">
        <v>238</v>
      </c>
      <c r="AF8197" t="s">
        <v>243</v>
      </c>
      <c r="AG8197">
        <v>0</v>
      </c>
      <c r="AH8197">
        <v>16248299</v>
      </c>
      <c r="AI8197">
        <v>51942</v>
      </c>
    </row>
    <row r="8198" spans="1:35">
      <c r="A8198" t="s">
        <v>227</v>
      </c>
      <c r="B8198" s="1">
        <v>46317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119</v>
      </c>
      <c r="J8198" t="s">
        <v>808</v>
      </c>
      <c r="K8198">
        <v>44935494</v>
      </c>
      <c r="L8198" t="s">
        <v>311</v>
      </c>
      <c r="M8198" t="s">
        <v>235</v>
      </c>
      <c r="O8198" t="s">
        <v>382</v>
      </c>
      <c r="P8198" s="2">
        <v>0.54166666666666663</v>
      </c>
      <c r="Q8198" s="2">
        <v>0.79166666666666663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239</v>
      </c>
      <c r="AG8198">
        <v>0</v>
      </c>
      <c r="AH8198">
        <v>16614061</v>
      </c>
      <c r="AI8198">
        <v>88102</v>
      </c>
    </row>
    <row r="8199" spans="1:35">
      <c r="A8199" t="s">
        <v>227</v>
      </c>
      <c r="B8199" s="1">
        <v>46304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194</v>
      </c>
      <c r="J8199" t="s">
        <v>820</v>
      </c>
      <c r="K8199">
        <v>17881537</v>
      </c>
      <c r="L8199" t="s">
        <v>270</v>
      </c>
      <c r="M8199" t="s">
        <v>235</v>
      </c>
      <c r="O8199" t="s">
        <v>272</v>
      </c>
      <c r="P8199" s="2">
        <v>0.3125</v>
      </c>
      <c r="Q8199" s="2">
        <v>0.5625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243</v>
      </c>
      <c r="AG8199">
        <v>0</v>
      </c>
      <c r="AH8199">
        <v>13910874</v>
      </c>
      <c r="AI8199">
        <v>19492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6189174</v>
      </c>
      <c r="L8200" t="s">
        <v>558</v>
      </c>
      <c r="M8200" t="s">
        <v>235</v>
      </c>
      <c r="O8200" t="s">
        <v>382</v>
      </c>
      <c r="P8200" s="2">
        <v>0.54166666666666663</v>
      </c>
      <c r="Q8200" s="2">
        <v>0.79166666666666663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13332747</v>
      </c>
      <c r="AI8200">
        <v>14977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6275632</v>
      </c>
      <c r="L8201" t="s">
        <v>242</v>
      </c>
      <c r="M8201" t="s">
        <v>235</v>
      </c>
      <c r="O8201" t="s">
        <v>62</v>
      </c>
      <c r="P8201" s="2">
        <v>0.33333333333333331</v>
      </c>
      <c r="Q8201" s="2">
        <v>0.58333333333333337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14007503</v>
      </c>
      <c r="AI8201">
        <v>10484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6305237</v>
      </c>
      <c r="L8202" t="s">
        <v>266</v>
      </c>
      <c r="M8202" t="s">
        <v>235</v>
      </c>
      <c r="O8202" t="s">
        <v>272</v>
      </c>
      <c r="P8202" s="2">
        <v>0.3125</v>
      </c>
      <c r="Q8202" s="2">
        <v>0.5625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13196752</v>
      </c>
      <c r="AI8202">
        <v>13690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17818007</v>
      </c>
      <c r="L8203" t="s">
        <v>325</v>
      </c>
      <c r="M8203" t="s">
        <v>235</v>
      </c>
      <c r="O8203" t="s">
        <v>272</v>
      </c>
      <c r="P8203" s="2">
        <v>0.3125</v>
      </c>
      <c r="Q8203" s="2">
        <v>0.5625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13917773</v>
      </c>
      <c r="AI8203">
        <v>12394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17821425</v>
      </c>
      <c r="L8204" t="s">
        <v>244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14340623</v>
      </c>
      <c r="AI8204">
        <v>15294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17881537</v>
      </c>
      <c r="L8205" t="s">
        <v>270</v>
      </c>
      <c r="M8205" t="s">
        <v>235</v>
      </c>
      <c r="O8205" t="s">
        <v>272</v>
      </c>
      <c r="P8205" s="2">
        <v>0.3125</v>
      </c>
      <c r="Q8205" s="2">
        <v>0.5625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13910874</v>
      </c>
      <c r="AI8205">
        <v>19492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18088224</v>
      </c>
      <c r="L8206" t="s">
        <v>263</v>
      </c>
      <c r="M8206" t="s">
        <v>235</v>
      </c>
      <c r="O8206" t="s">
        <v>382</v>
      </c>
      <c r="P8206" s="2">
        <v>0.54166666666666663</v>
      </c>
      <c r="Q8206" s="2">
        <v>0.79166666666666663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14371315</v>
      </c>
      <c r="AI8206">
        <v>19146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18123709</v>
      </c>
      <c r="L8207" t="s">
        <v>246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14107880</v>
      </c>
      <c r="AI8207">
        <v>26354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18823086</v>
      </c>
      <c r="L8208" t="s">
        <v>633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16151000</v>
      </c>
      <c r="AI8208">
        <v>96287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18826043</v>
      </c>
      <c r="L8209" t="s">
        <v>273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256</v>
      </c>
      <c r="AG8209">
        <v>0</v>
      </c>
      <c r="AH8209">
        <v>12907760</v>
      </c>
      <c r="AI8209">
        <v>7975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19028584</v>
      </c>
      <c r="L8210" t="s">
        <v>569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256</v>
      </c>
      <c r="AG8210">
        <v>0</v>
      </c>
      <c r="AH8210">
        <v>12459203</v>
      </c>
      <c r="AI8210">
        <v>15468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19234787</v>
      </c>
      <c r="L8211" t="s">
        <v>268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243</v>
      </c>
      <c r="AG8211">
        <v>0</v>
      </c>
      <c r="AH8211">
        <v>13889158</v>
      </c>
      <c r="AI8211">
        <v>23296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28202505</v>
      </c>
      <c r="L8212" t="s">
        <v>559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14329466</v>
      </c>
      <c r="AI8212">
        <v>13188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41656322</v>
      </c>
      <c r="L8213" t="s">
        <v>330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16629979</v>
      </c>
      <c r="AI8213">
        <v>84763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42095512</v>
      </c>
      <c r="L8214" t="s">
        <v>637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243</v>
      </c>
      <c r="AG8214">
        <v>0</v>
      </c>
      <c r="AH8214">
        <v>16471343</v>
      </c>
      <c r="AI8214">
        <v>113788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43110539</v>
      </c>
      <c r="L8215" t="s">
        <v>275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16615208</v>
      </c>
      <c r="AI8215">
        <v>90242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44935494</v>
      </c>
      <c r="L8216" t="s">
        <v>311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16614061</v>
      </c>
      <c r="AI8216">
        <v>88102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46998982</v>
      </c>
      <c r="L8217" t="s">
        <v>703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70468341</v>
      </c>
      <c r="L8218" t="s">
        <v>321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16614058</v>
      </c>
      <c r="AI8218">
        <v>84586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74134726</v>
      </c>
      <c r="L8219" t="s">
        <v>234</v>
      </c>
      <c r="M8219" t="s">
        <v>235</v>
      </c>
      <c r="O8219" t="s">
        <v>471</v>
      </c>
      <c r="P8219" s="2">
        <v>0.35416666666666669</v>
      </c>
      <c r="Q8219" s="2">
        <v>0.60416666666666663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46296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17821425</v>
      </c>
      <c r="L8220" t="s">
        <v>244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14340623</v>
      </c>
      <c r="AI8220">
        <v>15294</v>
      </c>
    </row>
    <row r="8221" spans="1:35">
      <c r="A8221" t="s">
        <v>227</v>
      </c>
      <c r="B8221" s="1">
        <v>46298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46300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46304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46305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46308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46310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46312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46314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46316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46318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46322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46324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46326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46297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18123709</v>
      </c>
      <c r="L8234" t="s">
        <v>246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14107880</v>
      </c>
      <c r="AI8234">
        <v>26354</v>
      </c>
    </row>
    <row r="8235" spans="1:35">
      <c r="A8235" t="s">
        <v>227</v>
      </c>
      <c r="B8235" s="1">
        <v>46301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46302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46307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46309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46311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46311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245</v>
      </c>
      <c r="P8240" s="2">
        <v>0.54166666666666663</v>
      </c>
      <c r="Q8240" s="2">
        <v>0.58333333333333337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46315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150</v>
      </c>
      <c r="P8241" s="2">
        <v>0.29166666666666669</v>
      </c>
      <c r="Q8241" s="2">
        <v>0.33333333333333331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46317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46319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46321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46323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46325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46302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427</v>
      </c>
      <c r="J8247" t="s">
        <v>822</v>
      </c>
      <c r="K8247">
        <v>6275632</v>
      </c>
      <c r="L8247" t="s">
        <v>242</v>
      </c>
      <c r="M8247" t="s">
        <v>235</v>
      </c>
      <c r="O8247" t="s">
        <v>62</v>
      </c>
      <c r="P8247" s="2">
        <v>0.33333333333333331</v>
      </c>
      <c r="Q8247" s="2">
        <v>0.58333333333333337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14007503</v>
      </c>
      <c r="AI8247">
        <v>10484</v>
      </c>
    </row>
    <row r="8248" spans="1:35">
      <c r="A8248" t="s">
        <v>227</v>
      </c>
      <c r="B8248" s="1">
        <v>46324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427</v>
      </c>
      <c r="J8248" t="s">
        <v>822</v>
      </c>
      <c r="K8248">
        <v>6275632</v>
      </c>
      <c r="L8248" t="s">
        <v>242</v>
      </c>
      <c r="M8248" t="s">
        <v>235</v>
      </c>
      <c r="O8248" t="s">
        <v>62</v>
      </c>
      <c r="P8248" s="2">
        <v>0.33333333333333331</v>
      </c>
      <c r="Q8248" s="2">
        <v>0.58333333333333337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14007503</v>
      </c>
      <c r="AI8248">
        <v>10484</v>
      </c>
    </row>
    <row r="8249" spans="1:35">
      <c r="A8249" t="s">
        <v>227</v>
      </c>
      <c r="B8249" s="1">
        <v>46326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472</v>
      </c>
      <c r="J8249" t="s">
        <v>592</v>
      </c>
      <c r="K8249">
        <v>17818007</v>
      </c>
      <c r="L8249" t="s">
        <v>325</v>
      </c>
      <c r="M8249" t="s">
        <v>235</v>
      </c>
      <c r="O8249" t="s">
        <v>271</v>
      </c>
      <c r="P8249" s="2">
        <v>0.5625</v>
      </c>
      <c r="Q8249" s="2">
        <v>0.8125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13917773</v>
      </c>
      <c r="AI8249">
        <v>12394</v>
      </c>
    </row>
    <row r="8250" spans="1:35">
      <c r="A8250" t="s">
        <v>227</v>
      </c>
      <c r="B8250" s="1">
        <v>46310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472</v>
      </c>
      <c r="J8250" t="s">
        <v>592</v>
      </c>
      <c r="K8250">
        <v>18088224</v>
      </c>
      <c r="L8250" t="s">
        <v>263</v>
      </c>
      <c r="M8250" t="s">
        <v>235</v>
      </c>
      <c r="O8250" t="s">
        <v>382</v>
      </c>
      <c r="P8250" s="2">
        <v>0.54166666666666663</v>
      </c>
      <c r="Q8250" s="2">
        <v>0.79166666666666663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14371315</v>
      </c>
      <c r="AI8250">
        <v>19146</v>
      </c>
    </row>
    <row r="8251" spans="1:35">
      <c r="A8251" t="s">
        <v>227</v>
      </c>
      <c r="B8251" s="1">
        <v>46326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472</v>
      </c>
      <c r="J8251" t="s">
        <v>592</v>
      </c>
      <c r="K8251">
        <v>18123709</v>
      </c>
      <c r="L8251" t="s">
        <v>246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14107880</v>
      </c>
      <c r="AI8251">
        <v>26354</v>
      </c>
    </row>
    <row r="8252" spans="1:35">
      <c r="A8252" t="s">
        <v>227</v>
      </c>
      <c r="B8252" s="1">
        <v>46319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472</v>
      </c>
      <c r="J8252" t="s">
        <v>592</v>
      </c>
      <c r="K8252">
        <v>40258474</v>
      </c>
      <c r="L8252" t="s">
        <v>247</v>
      </c>
      <c r="M8252" t="s">
        <v>235</v>
      </c>
      <c r="O8252" t="s">
        <v>382</v>
      </c>
      <c r="P8252" s="2">
        <v>0.54166666666666663</v>
      </c>
      <c r="Q8252" s="2">
        <v>0.79166666666666663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14946114</v>
      </c>
      <c r="AI8252">
        <v>42691</v>
      </c>
    </row>
    <row r="8253" spans="1:35">
      <c r="A8253" t="s">
        <v>227</v>
      </c>
      <c r="B8253" s="1">
        <v>46298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472</v>
      </c>
      <c r="J8253" t="s">
        <v>592</v>
      </c>
      <c r="K8253">
        <v>70468341</v>
      </c>
      <c r="L8253" t="s">
        <v>321</v>
      </c>
      <c r="M8253" t="s">
        <v>235</v>
      </c>
      <c r="O8253" t="s">
        <v>66</v>
      </c>
      <c r="P8253" s="2">
        <v>0.5</v>
      </c>
      <c r="Q8253" s="2">
        <v>0.54166666666666663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16614058</v>
      </c>
      <c r="AI8253">
        <v>84586</v>
      </c>
    </row>
    <row r="8254" spans="1:35">
      <c r="A8254" t="s">
        <v>227</v>
      </c>
      <c r="B8254" s="1">
        <v>46315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22</v>
      </c>
      <c r="J8254" t="s">
        <v>814</v>
      </c>
      <c r="K8254">
        <v>18074444</v>
      </c>
      <c r="L8254" t="s">
        <v>644</v>
      </c>
      <c r="M8254" t="s">
        <v>235</v>
      </c>
      <c r="O8254" t="s">
        <v>271</v>
      </c>
      <c r="P8254" s="2">
        <v>0.5625</v>
      </c>
      <c r="Q8254" s="2">
        <v>0.8125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14946532</v>
      </c>
      <c r="AI8254">
        <v>12130</v>
      </c>
    </row>
    <row r="8255" spans="1:35">
      <c r="A8255" t="s">
        <v>227</v>
      </c>
      <c r="B8255" s="1">
        <v>46304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59</v>
      </c>
      <c r="J8255" t="s">
        <v>823</v>
      </c>
      <c r="K8255">
        <v>18114025</v>
      </c>
      <c r="L8255" t="s">
        <v>179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13866206</v>
      </c>
      <c r="AI8255">
        <v>7790</v>
      </c>
    </row>
    <row r="8256" spans="1:35">
      <c r="A8256" t="s">
        <v>227</v>
      </c>
      <c r="B8256" s="1">
        <v>46317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18070664</v>
      </c>
      <c r="L8256" t="s">
        <v>103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14008104</v>
      </c>
      <c r="AI8256">
        <v>7798</v>
      </c>
    </row>
    <row r="8257" spans="1:35">
      <c r="A8257" t="s">
        <v>227</v>
      </c>
      <c r="B8257" s="1">
        <v>46318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18070664</v>
      </c>
      <c r="L8257" t="s">
        <v>103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14008104</v>
      </c>
      <c r="AI8257">
        <v>7798</v>
      </c>
    </row>
    <row r="8258" spans="1:35">
      <c r="A8258" t="s">
        <v>227</v>
      </c>
      <c r="B8258" s="1">
        <v>46319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46321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46322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46323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18070664</v>
      </c>
      <c r="L8261" t="s">
        <v>103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14008104</v>
      </c>
      <c r="AI8261">
        <v>7798</v>
      </c>
    </row>
    <row r="8262" spans="1:35">
      <c r="A8262" t="s">
        <v>227</v>
      </c>
      <c r="B8262" s="1">
        <v>46324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46325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46326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18070664</v>
      </c>
      <c r="L8264" t="s">
        <v>103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14008104</v>
      </c>
      <c r="AI8264">
        <v>7798</v>
      </c>
    </row>
    <row r="8265" spans="1:35">
      <c r="A8265" t="s">
        <v>227</v>
      </c>
      <c r="B8265" s="1">
        <v>46305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18074444</v>
      </c>
      <c r="L8265" t="s">
        <v>644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14946532</v>
      </c>
      <c r="AI8265">
        <v>12130</v>
      </c>
    </row>
    <row r="8266" spans="1:35">
      <c r="A8266" t="s">
        <v>227</v>
      </c>
      <c r="B8266" s="1">
        <v>46307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18074444</v>
      </c>
      <c r="L8266" t="s">
        <v>644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14946532</v>
      </c>
      <c r="AI8266">
        <v>12130</v>
      </c>
    </row>
    <row r="8267" spans="1:35">
      <c r="A8267" t="s">
        <v>227</v>
      </c>
      <c r="B8267" s="1">
        <v>46308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46309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46310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18074444</v>
      </c>
      <c r="L8269" t="s">
        <v>644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14946532</v>
      </c>
      <c r="AI8269">
        <v>12130</v>
      </c>
    </row>
    <row r="8270" spans="1:35">
      <c r="A8270" t="s">
        <v>227</v>
      </c>
      <c r="B8270" s="1">
        <v>46311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18074444</v>
      </c>
      <c r="L8270" t="s">
        <v>644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14946532</v>
      </c>
      <c r="AI8270">
        <v>12130</v>
      </c>
    </row>
    <row r="8271" spans="1:35">
      <c r="A8271" t="s">
        <v>227</v>
      </c>
      <c r="B8271" s="1">
        <v>46312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46314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18074444</v>
      </c>
      <c r="L8272" t="s">
        <v>644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14946532</v>
      </c>
      <c r="AI8272">
        <v>12130</v>
      </c>
    </row>
    <row r="8273" spans="1:35">
      <c r="A8273" t="s">
        <v>227</v>
      </c>
      <c r="B8273" s="1">
        <v>46296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18141258</v>
      </c>
      <c r="L8273" t="s">
        <v>159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14008077</v>
      </c>
      <c r="AI8273">
        <v>9465</v>
      </c>
    </row>
    <row r="8274" spans="1:35">
      <c r="A8274" t="s">
        <v>227</v>
      </c>
      <c r="B8274" s="1">
        <v>46297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18141258</v>
      </c>
      <c r="L8274" t="s">
        <v>159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14008077</v>
      </c>
      <c r="AI8274">
        <v>9465</v>
      </c>
    </row>
    <row r="8275" spans="1:35">
      <c r="A8275" t="s">
        <v>227</v>
      </c>
      <c r="B8275" s="1">
        <v>46298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18141258</v>
      </c>
      <c r="L8275" t="s">
        <v>159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14008077</v>
      </c>
      <c r="AI8275">
        <v>9465</v>
      </c>
    </row>
    <row r="8276" spans="1:35">
      <c r="A8276" t="s">
        <v>227</v>
      </c>
      <c r="B8276" s="1">
        <v>46324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18141258</v>
      </c>
      <c r="L8276" t="s">
        <v>159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14008077</v>
      </c>
      <c r="AI8276">
        <v>9465</v>
      </c>
    </row>
    <row r="8277" spans="1:35">
      <c r="A8277" t="s">
        <v>227</v>
      </c>
      <c r="B8277" s="1">
        <v>46325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46326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18141258</v>
      </c>
      <c r="L8278" t="s">
        <v>159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14008077</v>
      </c>
      <c r="AI8278">
        <v>9465</v>
      </c>
    </row>
    <row r="8279" spans="1:35">
      <c r="A8279" t="s">
        <v>227</v>
      </c>
      <c r="B8279" s="1">
        <v>46300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89</v>
      </c>
      <c r="J8279" t="s">
        <v>810</v>
      </c>
      <c r="K8279">
        <v>41568716</v>
      </c>
      <c r="L8279" t="s">
        <v>708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14753302</v>
      </c>
      <c r="AI8279">
        <v>15069</v>
      </c>
    </row>
    <row r="8280" spans="1:35">
      <c r="A8280" t="s">
        <v>227</v>
      </c>
      <c r="B8280" s="1">
        <v>46301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41568716</v>
      </c>
      <c r="L8280" t="s">
        <v>708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14753302</v>
      </c>
      <c r="AI8280">
        <v>15069</v>
      </c>
    </row>
    <row r="8281" spans="1:35">
      <c r="A8281" t="s">
        <v>227</v>
      </c>
      <c r="B8281" s="1">
        <v>46302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46303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46304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46305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46307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46308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46309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46310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46311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46312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46304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44638695</v>
      </c>
      <c r="L8291" t="s">
        <v>184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239</v>
      </c>
      <c r="AG8291">
        <v>0</v>
      </c>
      <c r="AH8291">
        <v>16620392</v>
      </c>
      <c r="AI8291">
        <v>31692</v>
      </c>
    </row>
    <row r="8292" spans="1:35">
      <c r="A8292" t="s">
        <v>227</v>
      </c>
      <c r="B8292" s="1">
        <v>46324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119</v>
      </c>
      <c r="J8292" t="s">
        <v>808</v>
      </c>
      <c r="K8292">
        <v>18128906</v>
      </c>
      <c r="L8292" t="s">
        <v>125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16442904</v>
      </c>
      <c r="AI8292">
        <v>11354</v>
      </c>
    </row>
    <row r="8293" spans="1:35">
      <c r="A8293" t="s">
        <v>227</v>
      </c>
      <c r="B8293" s="1">
        <v>46300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119</v>
      </c>
      <c r="J8293" t="s">
        <v>808</v>
      </c>
      <c r="K8293">
        <v>23990526</v>
      </c>
      <c r="L8293" t="s">
        <v>106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256</v>
      </c>
      <c r="AG8293">
        <v>0</v>
      </c>
      <c r="AH8293">
        <v>12715282</v>
      </c>
      <c r="AI8293">
        <v>2888</v>
      </c>
    </row>
    <row r="8294" spans="1:35">
      <c r="A8294" t="s">
        <v>227</v>
      </c>
      <c r="B8294" s="1">
        <v>46303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216</v>
      </c>
      <c r="J8294" t="s">
        <v>804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46303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216</v>
      </c>
      <c r="J8295" t="s">
        <v>804</v>
      </c>
      <c r="K8295">
        <v>18123132</v>
      </c>
      <c r="L8295" t="s">
        <v>93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256</v>
      </c>
      <c r="AG8295">
        <v>0</v>
      </c>
      <c r="AH8295">
        <v>12750865</v>
      </c>
      <c r="AI8295">
        <v>3201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216</v>
      </c>
      <c r="J8296" t="s">
        <v>804</v>
      </c>
      <c r="K8296">
        <v>18141258</v>
      </c>
      <c r="L8296" t="s">
        <v>159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14008077</v>
      </c>
      <c r="AI8296">
        <v>9465</v>
      </c>
    </row>
    <row r="8297" spans="1:35">
      <c r="A8297" t="s">
        <v>227</v>
      </c>
      <c r="B8297" s="1">
        <v>46303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216</v>
      </c>
      <c r="J8297" t="s">
        <v>804</v>
      </c>
      <c r="K8297">
        <v>23990526</v>
      </c>
      <c r="L8297" t="s">
        <v>106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256</v>
      </c>
      <c r="AG8297">
        <v>0</v>
      </c>
      <c r="AH8297">
        <v>12715282</v>
      </c>
      <c r="AI8297">
        <v>2888</v>
      </c>
    </row>
    <row r="8298" spans="1:35">
      <c r="A8298" t="s">
        <v>227</v>
      </c>
      <c r="B8298" s="1">
        <v>46296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472</v>
      </c>
      <c r="J8298" t="s">
        <v>592</v>
      </c>
      <c r="K8298">
        <v>18114025</v>
      </c>
      <c r="L8298" t="s">
        <v>179</v>
      </c>
      <c r="M8298" t="s">
        <v>235</v>
      </c>
      <c r="O8298" t="s">
        <v>271</v>
      </c>
      <c r="P8298" s="2">
        <v>0.5625</v>
      </c>
      <c r="Q8298" s="2">
        <v>0.8125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13866206</v>
      </c>
      <c r="AI8298">
        <v>7790</v>
      </c>
    </row>
    <row r="8299" spans="1:35">
      <c r="A8299" t="s">
        <v>227</v>
      </c>
      <c r="B8299" s="1">
        <v>46326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472</v>
      </c>
      <c r="J8299" t="s">
        <v>592</v>
      </c>
      <c r="K8299">
        <v>18114025</v>
      </c>
      <c r="L8299" t="s">
        <v>179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13866206</v>
      </c>
      <c r="AI8299">
        <v>7790</v>
      </c>
    </row>
    <row r="8300" spans="1:35">
      <c r="A8300" t="s">
        <v>227</v>
      </c>
      <c r="B8300" s="1">
        <v>46309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22</v>
      </c>
      <c r="J8300" t="s">
        <v>814</v>
      </c>
      <c r="K8300">
        <v>44731102</v>
      </c>
      <c r="L8300" t="s">
        <v>72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0</v>
      </c>
      <c r="AH8300">
        <v>16629913</v>
      </c>
      <c r="AI8300">
        <v>4351</v>
      </c>
    </row>
    <row r="8301" spans="1:35">
      <c r="A8301" t="s">
        <v>227</v>
      </c>
      <c r="B8301" s="1">
        <v>46296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59</v>
      </c>
      <c r="J8301" t="s">
        <v>823</v>
      </c>
      <c r="K8301">
        <v>18087798</v>
      </c>
      <c r="L8301" t="s">
        <v>91</v>
      </c>
      <c r="M8301" t="s">
        <v>235</v>
      </c>
      <c r="O8301" t="s">
        <v>339</v>
      </c>
      <c r="P8301" s="2">
        <v>0.29166666666666669</v>
      </c>
      <c r="Q8301" s="2">
        <v>0.41666666666666669</v>
      </c>
      <c r="R8301" t="s">
        <v>237</v>
      </c>
      <c r="Y8301" s="2">
        <v>0.125</v>
      </c>
      <c r="Z8301" s="2">
        <v>0.125</v>
      </c>
      <c r="AA8301">
        <v>3</v>
      </c>
      <c r="AB8301">
        <v>3</v>
      </c>
      <c r="AD8301">
        <v>5</v>
      </c>
      <c r="AE8301" t="s">
        <v>255</v>
      </c>
      <c r="AF8301" t="s">
        <v>243</v>
      </c>
      <c r="AG8301">
        <v>0</v>
      </c>
      <c r="AH8301">
        <v>16574783</v>
      </c>
      <c r="AI8301">
        <v>1610</v>
      </c>
    </row>
    <row r="8302" spans="1:35">
      <c r="A8302" t="s">
        <v>227</v>
      </c>
      <c r="B8302" s="1">
        <v>46296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59</v>
      </c>
      <c r="J8302" t="s">
        <v>823</v>
      </c>
      <c r="K8302">
        <v>44731102</v>
      </c>
      <c r="L8302" t="s">
        <v>72</v>
      </c>
      <c r="M8302" t="s">
        <v>235</v>
      </c>
      <c r="O8302" t="s">
        <v>339</v>
      </c>
      <c r="P8302" s="2">
        <v>0.29166666666666669</v>
      </c>
      <c r="Q8302" s="2">
        <v>0.41666666666666669</v>
      </c>
      <c r="R8302" t="s">
        <v>237</v>
      </c>
      <c r="Y8302" s="2">
        <v>0.125</v>
      </c>
      <c r="Z8302" s="2">
        <v>0.125</v>
      </c>
      <c r="AA8302">
        <v>3</v>
      </c>
      <c r="AB8302">
        <v>3</v>
      </c>
      <c r="AD8302">
        <v>5</v>
      </c>
      <c r="AE8302" t="s">
        <v>255</v>
      </c>
      <c r="AF8302" t="s">
        <v>243</v>
      </c>
      <c r="AG8302">
        <v>0</v>
      </c>
      <c r="AH8302">
        <v>16629913</v>
      </c>
      <c r="AI8302">
        <v>4351</v>
      </c>
    </row>
    <row r="8303" spans="1:35">
      <c r="A8303" t="s">
        <v>227</v>
      </c>
      <c r="B8303" s="1">
        <v>46296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59</v>
      </c>
      <c r="J8303" t="s">
        <v>823</v>
      </c>
      <c r="K8303">
        <v>73202521</v>
      </c>
      <c r="L8303" t="s">
        <v>175</v>
      </c>
      <c r="M8303" t="s">
        <v>235</v>
      </c>
      <c r="O8303" t="s">
        <v>339</v>
      </c>
      <c r="P8303" s="2">
        <v>0.29166666666666669</v>
      </c>
      <c r="Q8303" s="2">
        <v>0.41666666666666669</v>
      </c>
      <c r="R8303" t="s">
        <v>237</v>
      </c>
      <c r="Y8303" s="2">
        <v>0.125</v>
      </c>
      <c r="Z8303" s="2">
        <v>0.125</v>
      </c>
      <c r="AA8303">
        <v>3</v>
      </c>
      <c r="AB8303">
        <v>3</v>
      </c>
      <c r="AD8303">
        <v>5</v>
      </c>
      <c r="AE8303" t="s">
        <v>255</v>
      </c>
      <c r="AF8303" t="s">
        <v>243</v>
      </c>
      <c r="AG8303">
        <v>0</v>
      </c>
      <c r="AH8303">
        <v>16638725</v>
      </c>
      <c r="AI8303">
        <v>6356</v>
      </c>
    </row>
    <row r="8304" spans="1:35">
      <c r="A8304" t="s">
        <v>227</v>
      </c>
      <c r="B8304" s="1">
        <v>46310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44731102</v>
      </c>
      <c r="L8304" t="s">
        <v>72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16629913</v>
      </c>
      <c r="AI8304">
        <v>4351</v>
      </c>
    </row>
    <row r="8305" spans="1:35">
      <c r="A8305" t="s">
        <v>227</v>
      </c>
      <c r="B8305" s="1">
        <v>46311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44731102</v>
      </c>
      <c r="L8305" t="s">
        <v>72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16629913</v>
      </c>
      <c r="AI8305">
        <v>4351</v>
      </c>
    </row>
    <row r="8306" spans="1:35">
      <c r="A8306" t="s">
        <v>227</v>
      </c>
      <c r="B8306" s="1">
        <v>46312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16629913</v>
      </c>
      <c r="AI8306">
        <v>4351</v>
      </c>
    </row>
    <row r="8307" spans="1:35">
      <c r="A8307" t="s">
        <v>227</v>
      </c>
      <c r="B8307" s="1">
        <v>46314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44731102</v>
      </c>
      <c r="L8307" t="s">
        <v>72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16629913</v>
      </c>
      <c r="AI8307">
        <v>4351</v>
      </c>
    </row>
    <row r="8308" spans="1:35">
      <c r="A8308" t="s">
        <v>227</v>
      </c>
      <c r="B8308" s="1">
        <v>46315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16629913</v>
      </c>
      <c r="AI8308">
        <v>4351</v>
      </c>
    </row>
    <row r="8309" spans="1:35">
      <c r="A8309" t="s">
        <v>227</v>
      </c>
      <c r="B8309" s="1">
        <v>46316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44731102</v>
      </c>
      <c r="L8309" t="s">
        <v>72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16629913</v>
      </c>
      <c r="AI8309">
        <v>4351</v>
      </c>
    </row>
    <row r="8310" spans="1:35">
      <c r="A8310" t="s">
        <v>227</v>
      </c>
      <c r="B8310" s="1">
        <v>46300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73634672</v>
      </c>
      <c r="L8310" t="s">
        <v>138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16655182</v>
      </c>
      <c r="AI8310">
        <v>6335</v>
      </c>
    </row>
    <row r="8311" spans="1:35">
      <c r="A8311" t="s">
        <v>227</v>
      </c>
      <c r="B8311" s="1">
        <v>46301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46302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46303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46305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46307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46308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46309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46310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46311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46312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46314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46315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46303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216</v>
      </c>
      <c r="J8324" t="s">
        <v>804</v>
      </c>
      <c r="K8324">
        <v>18087798</v>
      </c>
      <c r="L8324" t="s">
        <v>91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0</v>
      </c>
      <c r="AH8324">
        <v>16574783</v>
      </c>
      <c r="AI8324">
        <v>1610</v>
      </c>
    </row>
    <row r="8325" spans="1:35">
      <c r="A8325" t="s">
        <v>227</v>
      </c>
      <c r="B8325" s="1">
        <v>46303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216</v>
      </c>
      <c r="J8325" t="s">
        <v>804</v>
      </c>
      <c r="K8325">
        <v>44731102</v>
      </c>
      <c r="L8325" t="s">
        <v>72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0</v>
      </c>
      <c r="AH8325">
        <v>16629913</v>
      </c>
      <c r="AI8325">
        <v>4351</v>
      </c>
    </row>
    <row r="8326" spans="1:35">
      <c r="A8326" t="s">
        <v>227</v>
      </c>
      <c r="B8326" s="1">
        <v>46296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427</v>
      </c>
      <c r="J8326" t="s">
        <v>822</v>
      </c>
      <c r="K8326">
        <v>73202521</v>
      </c>
      <c r="L8326" t="s">
        <v>175</v>
      </c>
      <c r="M8326" t="s">
        <v>235</v>
      </c>
      <c r="O8326" t="s">
        <v>73</v>
      </c>
      <c r="P8326" s="2">
        <v>0.41666666666666669</v>
      </c>
      <c r="Q8326" s="2">
        <v>0.54166666666666663</v>
      </c>
      <c r="R8326" t="s">
        <v>237</v>
      </c>
      <c r="Y8326" s="2">
        <v>0.125</v>
      </c>
      <c r="Z8326" s="2">
        <v>0.125</v>
      </c>
      <c r="AA8326">
        <v>3</v>
      </c>
      <c r="AB8326">
        <v>3</v>
      </c>
      <c r="AD8326">
        <v>5</v>
      </c>
      <c r="AE8326" t="s">
        <v>255</v>
      </c>
      <c r="AF8326" t="s">
        <v>243</v>
      </c>
      <c r="AG8326">
        <v>0</v>
      </c>
      <c r="AH8326">
        <v>16638725</v>
      </c>
      <c r="AI8326">
        <v>6356</v>
      </c>
    </row>
    <row r="8327" spans="1:35">
      <c r="A8327" t="s">
        <v>227</v>
      </c>
      <c r="B8327" s="1">
        <v>46305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474</v>
      </c>
      <c r="J8327" t="s">
        <v>824</v>
      </c>
      <c r="K8327">
        <v>73202521</v>
      </c>
      <c r="L8327" t="s">
        <v>175</v>
      </c>
      <c r="M8327" t="s">
        <v>235</v>
      </c>
      <c r="O8327" t="s">
        <v>339</v>
      </c>
      <c r="P8327" s="2">
        <v>0.29166666666666669</v>
      </c>
      <c r="Q8327" s="2">
        <v>0.41666666666666669</v>
      </c>
      <c r="R8327" t="s">
        <v>237</v>
      </c>
      <c r="Y8327" s="2">
        <v>0.125</v>
      </c>
      <c r="Z8327" s="2">
        <v>0.125</v>
      </c>
      <c r="AA8327">
        <v>3</v>
      </c>
      <c r="AB8327">
        <v>3</v>
      </c>
      <c r="AD8327">
        <v>5</v>
      </c>
      <c r="AE8327" t="s">
        <v>255</v>
      </c>
      <c r="AF8327" t="s">
        <v>243</v>
      </c>
      <c r="AG8327">
        <v>0</v>
      </c>
      <c r="AH8327">
        <v>16638725</v>
      </c>
      <c r="AI8327">
        <v>6356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378</v>
      </c>
      <c r="F8328" t="s">
        <v>379</v>
      </c>
      <c r="G8328">
        <v>90</v>
      </c>
      <c r="H8328" t="s">
        <v>803</v>
      </c>
      <c r="I8328">
        <v>216</v>
      </c>
      <c r="J8328" t="s">
        <v>804</v>
      </c>
      <c r="K8328">
        <v>40466978</v>
      </c>
      <c r="L8328" t="s">
        <v>381</v>
      </c>
      <c r="M8328" t="s">
        <v>235</v>
      </c>
      <c r="O8328" t="s">
        <v>382</v>
      </c>
      <c r="P8328" s="2">
        <v>0.54166666666666663</v>
      </c>
      <c r="Q8328" s="2">
        <v>0.79166666666666663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21</v>
      </c>
      <c r="AE8328" t="s">
        <v>385</v>
      </c>
      <c r="AF8328" t="s">
        <v>243</v>
      </c>
      <c r="AG8328">
        <v>0</v>
      </c>
      <c r="AH8328">
        <v>15485756</v>
      </c>
      <c r="AI8328">
        <v>8923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378</v>
      </c>
      <c r="F8329" t="s">
        <v>379</v>
      </c>
      <c r="G8329">
        <v>90</v>
      </c>
      <c r="H8329" t="s">
        <v>803</v>
      </c>
      <c r="I8329">
        <v>216</v>
      </c>
      <c r="J8329" t="s">
        <v>804</v>
      </c>
      <c r="K8329">
        <v>41851369</v>
      </c>
      <c r="L8329" t="s">
        <v>386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21</v>
      </c>
      <c r="AE8329" t="s">
        <v>385</v>
      </c>
      <c r="AF8329" t="s">
        <v>243</v>
      </c>
      <c r="AG8329">
        <v>0</v>
      </c>
      <c r="AH8329">
        <v>15097912</v>
      </c>
      <c r="AI8329">
        <v>6210</v>
      </c>
    </row>
    <row r="8330" spans="1:35">
      <c r="A8330" t="s">
        <v>227</v>
      </c>
      <c r="B8330" s="1">
        <v>46302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46304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46305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46307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46308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46309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46310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46311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46312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46314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46315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46316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46317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46318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46319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46321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46322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46323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46324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46325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46326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216</v>
      </c>
      <c r="J8352" t="s">
        <v>804</v>
      </c>
      <c r="K8352">
        <v>18092168</v>
      </c>
      <c r="L8352" t="s">
        <v>404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216</v>
      </c>
      <c r="J8353" t="s">
        <v>804</v>
      </c>
      <c r="K8353">
        <v>42616763</v>
      </c>
      <c r="L8353" t="s">
        <v>407</v>
      </c>
      <c r="M8353" t="s">
        <v>235</v>
      </c>
      <c r="O8353" t="s">
        <v>131</v>
      </c>
      <c r="P8353" s="2">
        <v>0.58333333333333337</v>
      </c>
      <c r="Q8353" s="2">
        <v>0.83333333333333337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243</v>
      </c>
      <c r="AG8353">
        <v>0</v>
      </c>
      <c r="AH8353">
        <v>16249910</v>
      </c>
      <c r="AI8353">
        <v>9183</v>
      </c>
    </row>
    <row r="8354" spans="1:35">
      <c r="A8354" t="s">
        <v>227</v>
      </c>
      <c r="B8354" s="1">
        <v>46296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17811573</v>
      </c>
      <c r="L8354" t="s">
        <v>400</v>
      </c>
      <c r="M8354" t="s">
        <v>235</v>
      </c>
      <c r="O8354" t="s">
        <v>15</v>
      </c>
      <c r="P8354" s="2">
        <v>0.45833333333333331</v>
      </c>
      <c r="Q8354" s="2">
        <v>0.5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46297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17811573</v>
      </c>
      <c r="L8355" t="s">
        <v>400</v>
      </c>
      <c r="M8355" t="s">
        <v>235</v>
      </c>
      <c r="O8355" t="s">
        <v>15</v>
      </c>
      <c r="P8355" s="2">
        <v>0.45833333333333331</v>
      </c>
      <c r="Q8355" s="2">
        <v>0.5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46298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17811573</v>
      </c>
      <c r="L8356" t="s">
        <v>400</v>
      </c>
      <c r="M8356" t="s">
        <v>235</v>
      </c>
      <c r="O8356" t="s">
        <v>15</v>
      </c>
      <c r="P8356" s="2">
        <v>0.45833333333333331</v>
      </c>
      <c r="Q8356" s="2">
        <v>0.5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46297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46298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46300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46301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46302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46304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46305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46307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46308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46309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46310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46311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46312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46314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46315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46316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46317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46321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46322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46323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46324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46325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46326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46296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46297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46298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46300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46301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46304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46305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46308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46309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46310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46311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46312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46314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46315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46316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46317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46318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46319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46321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46322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46323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46324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46325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46326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46296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474</v>
      </c>
      <c r="J8405" t="s">
        <v>824</v>
      </c>
      <c r="K8405">
        <v>17811573</v>
      </c>
      <c r="L8405" t="s">
        <v>400</v>
      </c>
      <c r="M8405" t="s">
        <v>235</v>
      </c>
      <c r="O8405" t="s">
        <v>591</v>
      </c>
      <c r="P8405" s="2">
        <v>0.5</v>
      </c>
      <c r="Q8405" s="2">
        <v>0.58333333333333337</v>
      </c>
      <c r="R8405" t="s">
        <v>237</v>
      </c>
      <c r="Y8405" s="2">
        <v>8.3333333333333329E-2</v>
      </c>
      <c r="Z8405" s="2">
        <v>8.3333333333333329E-2</v>
      </c>
      <c r="AA8405">
        <v>2</v>
      </c>
      <c r="AB8405">
        <v>2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46297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474</v>
      </c>
      <c r="J8406" t="s">
        <v>824</v>
      </c>
      <c r="K8406">
        <v>17811573</v>
      </c>
      <c r="L8406" t="s">
        <v>400</v>
      </c>
      <c r="M8406" t="s">
        <v>235</v>
      </c>
      <c r="O8406" t="s">
        <v>591</v>
      </c>
      <c r="P8406" s="2">
        <v>0.5</v>
      </c>
      <c r="Q8406" s="2">
        <v>0.58333333333333337</v>
      </c>
      <c r="R8406" t="s">
        <v>237</v>
      </c>
      <c r="Y8406" s="2">
        <v>8.3333333333333329E-2</v>
      </c>
      <c r="Z8406" s="2">
        <v>8.3333333333333329E-2</v>
      </c>
      <c r="AA8406">
        <v>2</v>
      </c>
      <c r="AB8406">
        <v>2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46298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474</v>
      </c>
      <c r="J8407" t="s">
        <v>824</v>
      </c>
      <c r="K8407">
        <v>17811573</v>
      </c>
      <c r="L8407" t="s">
        <v>400</v>
      </c>
      <c r="M8407" t="s">
        <v>235</v>
      </c>
      <c r="O8407" t="s">
        <v>591</v>
      </c>
      <c r="P8407" s="2">
        <v>0.5</v>
      </c>
      <c r="Q8407" s="2">
        <v>0.58333333333333337</v>
      </c>
      <c r="R8407" t="s">
        <v>237</v>
      </c>
      <c r="Y8407" s="2">
        <v>8.3333333333333329E-2</v>
      </c>
      <c r="Z8407" s="2">
        <v>8.3333333333333329E-2</v>
      </c>
      <c r="AA8407">
        <v>2</v>
      </c>
      <c r="AB8407">
        <v>2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46303</v>
      </c>
      <c r="C8408">
        <v>19</v>
      </c>
      <c r="D8408" t="s">
        <v>802</v>
      </c>
      <c r="E8408" t="s">
        <v>737</v>
      </c>
      <c r="F8408" t="s">
        <v>738</v>
      </c>
      <c r="G8408">
        <v>90</v>
      </c>
      <c r="H8408" t="s">
        <v>803</v>
      </c>
      <c r="I8408">
        <v>216</v>
      </c>
      <c r="J8408" t="s">
        <v>804</v>
      </c>
      <c r="K8408">
        <v>18114157</v>
      </c>
      <c r="L8408" t="s">
        <v>740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8</v>
      </c>
      <c r="AE8408" t="s">
        <v>738</v>
      </c>
      <c r="AF8408" t="s">
        <v>256</v>
      </c>
      <c r="AG8408">
        <v>0</v>
      </c>
      <c r="AH8408">
        <v>12618866</v>
      </c>
      <c r="AI8408">
        <v>2116</v>
      </c>
    </row>
    <row r="8409" spans="1:35">
      <c r="A8409" t="s">
        <v>227</v>
      </c>
      <c r="B8409" s="1">
        <v>46308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22</v>
      </c>
      <c r="J8409" t="s">
        <v>814</v>
      </c>
      <c r="K8409">
        <v>16787908</v>
      </c>
      <c r="L8409" t="s">
        <v>647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15097703</v>
      </c>
      <c r="AI8409">
        <v>4633</v>
      </c>
    </row>
    <row r="8410" spans="1:35">
      <c r="A8410" t="s">
        <v>227</v>
      </c>
      <c r="B8410" s="1">
        <v>46314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22</v>
      </c>
      <c r="J8410" t="s">
        <v>814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46322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22</v>
      </c>
      <c r="J8411" t="s">
        <v>814</v>
      </c>
      <c r="K8411">
        <v>16787908</v>
      </c>
      <c r="L8411" t="s">
        <v>647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15097703</v>
      </c>
      <c r="AI8411">
        <v>4633</v>
      </c>
    </row>
    <row r="8412" spans="1:35">
      <c r="A8412" t="s">
        <v>227</v>
      </c>
      <c r="B8412" s="1">
        <v>46297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22</v>
      </c>
      <c r="J8412" t="s">
        <v>814</v>
      </c>
      <c r="K8412">
        <v>43997062</v>
      </c>
      <c r="L8412" t="s">
        <v>652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16578478</v>
      </c>
      <c r="AI8412">
        <v>6991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88</v>
      </c>
      <c r="J8413" t="s">
        <v>805</v>
      </c>
      <c r="K8413">
        <v>16787908</v>
      </c>
      <c r="L8413" t="s">
        <v>647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15097703</v>
      </c>
      <c r="AI8413">
        <v>4633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16787908</v>
      </c>
      <c r="L8414" t="s">
        <v>647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15097703</v>
      </c>
      <c r="AI8414">
        <v>4633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46300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46301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46302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16787908</v>
      </c>
      <c r="L8418" t="s">
        <v>647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15097703</v>
      </c>
      <c r="AI8418">
        <v>4633</v>
      </c>
    </row>
    <row r="8419" spans="1:35">
      <c r="A8419" t="s">
        <v>227</v>
      </c>
      <c r="B8419" s="1">
        <v>46303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46304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32941673</v>
      </c>
      <c r="L8422" t="s">
        <v>650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14341971</v>
      </c>
      <c r="AI8422">
        <v>4069</v>
      </c>
    </row>
    <row r="8423" spans="1:35">
      <c r="A8423" t="s">
        <v>227</v>
      </c>
      <c r="B8423" s="1">
        <v>46305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32941673</v>
      </c>
      <c r="L8423" t="s">
        <v>650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14341971</v>
      </c>
      <c r="AI8423">
        <v>4069</v>
      </c>
    </row>
    <row r="8424" spans="1:35">
      <c r="A8424" t="s">
        <v>227</v>
      </c>
      <c r="B8424" s="1">
        <v>46307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46308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46309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32941673</v>
      </c>
      <c r="L8426" t="s">
        <v>650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14341971</v>
      </c>
      <c r="AI8426">
        <v>4069</v>
      </c>
    </row>
    <row r="8427" spans="1:35">
      <c r="A8427" t="s">
        <v>227</v>
      </c>
      <c r="B8427" s="1">
        <v>46310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32941673</v>
      </c>
      <c r="L8427" t="s">
        <v>650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14341971</v>
      </c>
      <c r="AI8427">
        <v>4069</v>
      </c>
    </row>
    <row r="8428" spans="1:35">
      <c r="A8428" t="s">
        <v>227</v>
      </c>
      <c r="B8428" s="1">
        <v>46311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46312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32941673</v>
      </c>
      <c r="L8429" t="s">
        <v>650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14341971</v>
      </c>
      <c r="AI8429">
        <v>4069</v>
      </c>
    </row>
    <row r="8430" spans="1:35">
      <c r="A8430" t="s">
        <v>227</v>
      </c>
      <c r="B8430" s="1">
        <v>46303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216</v>
      </c>
      <c r="J8430" t="s">
        <v>804</v>
      </c>
      <c r="K8430">
        <v>17872626</v>
      </c>
      <c r="L8430" t="s">
        <v>741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256</v>
      </c>
      <c r="AG8430">
        <v>0</v>
      </c>
      <c r="AH8430">
        <v>11845672</v>
      </c>
      <c r="AI8430">
        <v>980</v>
      </c>
    </row>
    <row r="8431" spans="1:35">
      <c r="A8431" t="s">
        <v>227</v>
      </c>
      <c r="B8431" s="1">
        <v>46312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88</v>
      </c>
      <c r="J8431" t="s">
        <v>805</v>
      </c>
      <c r="K8431">
        <v>19083811</v>
      </c>
      <c r="L8431" t="s">
        <v>656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243</v>
      </c>
      <c r="AG8431">
        <v>0</v>
      </c>
      <c r="AH8431">
        <v>16147342</v>
      </c>
    </row>
    <row r="8432" spans="1:35">
      <c r="A8432" t="s">
        <v>227</v>
      </c>
      <c r="B8432" s="1">
        <v>46314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46315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46316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46317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46318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46319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46321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46322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46323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4">
      <c r="A8441" t="s">
        <v>227</v>
      </c>
      <c r="B8441" s="1">
        <v>46324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4">
      <c r="A8442" t="s">
        <v>227</v>
      </c>
      <c r="B8442" s="1">
        <v>46325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4">
      <c r="A8443" t="s">
        <v>227</v>
      </c>
      <c r="B8443" s="1">
        <v>46326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4">
      <c r="A8444" t="s">
        <v>227</v>
      </c>
      <c r="B8444" s="1">
        <v>46301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89</v>
      </c>
      <c r="J8444" t="s">
        <v>810</v>
      </c>
      <c r="K8444">
        <v>18015022</v>
      </c>
      <c r="L8444" t="s">
        <v>653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256</v>
      </c>
      <c r="AG8444">
        <v>0</v>
      </c>
      <c r="AH8444">
        <v>12934558</v>
      </c>
    </row>
    <row r="8445" spans="1:34">
      <c r="A8445" t="s">
        <v>227</v>
      </c>
      <c r="B8445" s="1">
        <v>46305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89</v>
      </c>
      <c r="J8445" t="s">
        <v>810</v>
      </c>
      <c r="K8445">
        <v>18147080</v>
      </c>
      <c r="L8445" t="s">
        <v>713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243</v>
      </c>
      <c r="AG8445">
        <v>0</v>
      </c>
      <c r="AH8445">
        <v>14008495</v>
      </c>
    </row>
    <row r="8446" spans="1:34">
      <c r="A8446" t="s">
        <v>227</v>
      </c>
      <c r="B8446" s="1">
        <v>46305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89</v>
      </c>
      <c r="J8446" t="s">
        <v>810</v>
      </c>
      <c r="K8446">
        <v>32542221</v>
      </c>
      <c r="L8446" t="s">
        <v>655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16368358</v>
      </c>
    </row>
    <row r="8447" spans="1:34">
      <c r="A8447" t="s">
        <v>227</v>
      </c>
      <c r="B8447" s="1">
        <v>46312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89</v>
      </c>
      <c r="J8447" t="s">
        <v>810</v>
      </c>
      <c r="K8447">
        <v>43880048</v>
      </c>
      <c r="L8447" t="s">
        <v>420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14868746</v>
      </c>
    </row>
    <row r="8448" spans="1:34">
      <c r="A8448" t="s">
        <v>227</v>
      </c>
      <c r="B8448" s="1">
        <v>46300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119</v>
      </c>
      <c r="J8448" t="s">
        <v>808</v>
      </c>
      <c r="K8448">
        <v>18111753</v>
      </c>
      <c r="L8448" t="s">
        <v>786</v>
      </c>
      <c r="M8448" t="s">
        <v>235</v>
      </c>
      <c r="O8448" t="s">
        <v>625</v>
      </c>
      <c r="P8448" s="2">
        <v>0.29166666666666669</v>
      </c>
      <c r="Q8448" s="2">
        <v>0.79166666666666663</v>
      </c>
      <c r="R8448" t="s">
        <v>237</v>
      </c>
      <c r="Y8448" s="2">
        <v>0.5</v>
      </c>
      <c r="Z8448" s="2">
        <v>0.5</v>
      </c>
      <c r="AA8448">
        <v>12</v>
      </c>
      <c r="AB8448">
        <v>12</v>
      </c>
      <c r="AD8448">
        <v>52</v>
      </c>
      <c r="AE8448" t="s">
        <v>412</v>
      </c>
      <c r="AF8448" t="s">
        <v>243</v>
      </c>
      <c r="AG8448">
        <v>0</v>
      </c>
      <c r="AH8448">
        <v>13910963</v>
      </c>
    </row>
    <row r="8449" spans="1:34">
      <c r="A8449" t="s">
        <v>227</v>
      </c>
      <c r="B8449" s="1">
        <v>46307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119</v>
      </c>
      <c r="J8449" t="s">
        <v>808</v>
      </c>
      <c r="K8449">
        <v>43880048</v>
      </c>
      <c r="L8449" t="s">
        <v>420</v>
      </c>
      <c r="M8449" t="s">
        <v>235</v>
      </c>
      <c r="O8449" t="s">
        <v>625</v>
      </c>
      <c r="P8449" s="2">
        <v>0.29166666666666669</v>
      </c>
      <c r="Q8449" s="2">
        <v>0.79166666666666663</v>
      </c>
      <c r="R8449" t="s">
        <v>237</v>
      </c>
      <c r="Y8449" s="2">
        <v>0.5</v>
      </c>
      <c r="Z8449" s="2">
        <v>0.5</v>
      </c>
      <c r="AA8449">
        <v>12</v>
      </c>
      <c r="AB8449">
        <v>12</v>
      </c>
      <c r="AD8449">
        <v>52</v>
      </c>
      <c r="AE8449" t="s">
        <v>412</v>
      </c>
      <c r="AF8449" t="s">
        <v>243</v>
      </c>
      <c r="AG8449">
        <v>0</v>
      </c>
      <c r="AH8449">
        <v>14868746</v>
      </c>
    </row>
    <row r="8450" spans="1:34">
      <c r="A8450" t="s">
        <v>227</v>
      </c>
      <c r="B8450" s="1">
        <v>46303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216</v>
      </c>
      <c r="J8450" t="s">
        <v>804</v>
      </c>
      <c r="K8450">
        <v>207840</v>
      </c>
      <c r="L8450" t="s">
        <v>411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412</v>
      </c>
      <c r="AF8450" t="s">
        <v>256</v>
      </c>
      <c r="AG8450">
        <v>0</v>
      </c>
      <c r="AH8450">
        <v>12476484</v>
      </c>
    </row>
    <row r="8451" spans="1:34">
      <c r="A8451" t="s">
        <v>227</v>
      </c>
      <c r="B8451" s="1">
        <v>46303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216</v>
      </c>
      <c r="J8451" t="s">
        <v>804</v>
      </c>
      <c r="K8451">
        <v>3886249</v>
      </c>
      <c r="L8451" t="s">
        <v>744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243</v>
      </c>
      <c r="AG8451">
        <v>0</v>
      </c>
      <c r="AH8451">
        <v>13519137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17899117</v>
      </c>
      <c r="L8452" t="s">
        <v>413</v>
      </c>
      <c r="M8452" t="s">
        <v>235</v>
      </c>
      <c r="O8452" t="s">
        <v>62</v>
      </c>
      <c r="P8452" s="2">
        <v>0.33333333333333331</v>
      </c>
      <c r="Q8452" s="2">
        <v>0.58333333333333337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243</v>
      </c>
      <c r="AG8452">
        <v>0</v>
      </c>
      <c r="AH8452">
        <v>16460426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17903898</v>
      </c>
      <c r="L8453" t="s">
        <v>414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256</v>
      </c>
      <c r="AG8453">
        <v>0</v>
      </c>
      <c r="AH8453">
        <v>12745373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17934038</v>
      </c>
      <c r="L8454" t="s">
        <v>415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256</v>
      </c>
      <c r="AG8454">
        <v>0</v>
      </c>
      <c r="AH8454">
        <v>12920698</v>
      </c>
    </row>
    <row r="8455" spans="1:34">
      <c r="A8455" t="s">
        <v>227</v>
      </c>
      <c r="B8455" s="1">
        <v>46303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216</v>
      </c>
      <c r="J8455" t="s">
        <v>804</v>
      </c>
      <c r="K8455">
        <v>18136562</v>
      </c>
      <c r="L8455" t="s">
        <v>416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12905842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18837773</v>
      </c>
      <c r="L8456" t="s">
        <v>417</v>
      </c>
      <c r="M8456" t="s">
        <v>235</v>
      </c>
      <c r="O8456" t="s">
        <v>382</v>
      </c>
      <c r="P8456" s="2">
        <v>0.54166666666666663</v>
      </c>
      <c r="Q8456" s="2">
        <v>0.79166666666666663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12912598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18866467</v>
      </c>
      <c r="L8457" t="s">
        <v>418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256</v>
      </c>
      <c r="AG8457">
        <v>0</v>
      </c>
      <c r="AH8457">
        <v>14890286</v>
      </c>
    </row>
    <row r="8458" spans="1:34">
      <c r="A8458" t="s">
        <v>227</v>
      </c>
      <c r="B8458" s="1">
        <v>46303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216</v>
      </c>
      <c r="J8458" t="s">
        <v>804</v>
      </c>
      <c r="K8458">
        <v>19229015</v>
      </c>
      <c r="L8458" t="s">
        <v>419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256</v>
      </c>
      <c r="AG8458">
        <v>0</v>
      </c>
      <c r="AH8458">
        <v>12914574</v>
      </c>
    </row>
    <row r="8459" spans="1:34">
      <c r="A8459" t="s">
        <v>227</v>
      </c>
      <c r="B8459" s="1">
        <v>46310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3305370</v>
      </c>
      <c r="L8459" t="s">
        <v>746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11881161</v>
      </c>
    </row>
    <row r="8460" spans="1:34">
      <c r="A8460" t="s">
        <v>227</v>
      </c>
      <c r="B8460" s="1">
        <v>46311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3305370</v>
      </c>
      <c r="L8460" t="s">
        <v>746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11881161</v>
      </c>
    </row>
    <row r="8461" spans="1:34">
      <c r="A8461" t="s">
        <v>227</v>
      </c>
      <c r="B8461" s="1">
        <v>46312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3305370</v>
      </c>
      <c r="L8461" t="s">
        <v>746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11881161</v>
      </c>
    </row>
    <row r="8462" spans="1:34">
      <c r="A8462" t="s">
        <v>227</v>
      </c>
      <c r="B8462" s="1">
        <v>46314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3305370</v>
      </c>
      <c r="L8462" t="s">
        <v>746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11881161</v>
      </c>
    </row>
    <row r="8463" spans="1:34">
      <c r="A8463" t="s">
        <v>227</v>
      </c>
      <c r="B8463" s="1">
        <v>46315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3305370</v>
      </c>
      <c r="L8463" t="s">
        <v>746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11881161</v>
      </c>
    </row>
    <row r="8464" spans="1:34">
      <c r="A8464" t="s">
        <v>227</v>
      </c>
      <c r="B8464" s="1">
        <v>46316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3305370</v>
      </c>
      <c r="L8464" t="s">
        <v>746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11881161</v>
      </c>
    </row>
    <row r="8465" spans="1:34">
      <c r="A8465" t="s">
        <v>227</v>
      </c>
      <c r="B8465" s="1">
        <v>46296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17923650</v>
      </c>
      <c r="L8465" t="s">
        <v>747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12877289</v>
      </c>
    </row>
    <row r="8466" spans="1:34">
      <c r="A8466" t="s">
        <v>227</v>
      </c>
      <c r="B8466" s="1">
        <v>46297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17923650</v>
      </c>
      <c r="L8466" t="s">
        <v>747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12877289</v>
      </c>
    </row>
    <row r="8467" spans="1:34">
      <c r="A8467" t="s">
        <v>227</v>
      </c>
      <c r="B8467" s="1">
        <v>46298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17923650</v>
      </c>
      <c r="L8467" t="s">
        <v>747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12877289</v>
      </c>
    </row>
    <row r="8468" spans="1:34">
      <c r="A8468" t="s">
        <v>227</v>
      </c>
      <c r="B8468" s="1">
        <v>46300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17923650</v>
      </c>
      <c r="L8468" t="s">
        <v>747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12877289</v>
      </c>
    </row>
    <row r="8469" spans="1:34">
      <c r="A8469" t="s">
        <v>227</v>
      </c>
      <c r="B8469" s="1">
        <v>46301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17923650</v>
      </c>
      <c r="L8469" t="s">
        <v>747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12877289</v>
      </c>
    </row>
    <row r="8470" spans="1:34">
      <c r="A8470" t="s">
        <v>227</v>
      </c>
      <c r="B8470" s="1">
        <v>46302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17923650</v>
      </c>
      <c r="L8470" t="s">
        <v>747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12877289</v>
      </c>
    </row>
    <row r="8471" spans="1:34">
      <c r="A8471" t="s">
        <v>227</v>
      </c>
      <c r="B8471" s="1">
        <v>46304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18822285</v>
      </c>
      <c r="L8471" t="s">
        <v>665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12913346</v>
      </c>
    </row>
    <row r="8472" spans="1:34">
      <c r="A8472" t="s">
        <v>227</v>
      </c>
      <c r="B8472" s="1">
        <v>46305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18822285</v>
      </c>
      <c r="L8472" t="s">
        <v>665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12913346</v>
      </c>
    </row>
    <row r="8473" spans="1:34">
      <c r="A8473" t="s">
        <v>227</v>
      </c>
      <c r="B8473" s="1">
        <v>46307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18822285</v>
      </c>
      <c r="L8473" t="s">
        <v>665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12913346</v>
      </c>
    </row>
    <row r="8474" spans="1:34">
      <c r="A8474" t="s">
        <v>227</v>
      </c>
      <c r="B8474" s="1">
        <v>46308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18822285</v>
      </c>
      <c r="L8474" t="s">
        <v>665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12913346</v>
      </c>
    </row>
    <row r="8475" spans="1:34">
      <c r="A8475" t="s">
        <v>227</v>
      </c>
      <c r="B8475" s="1">
        <v>46309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18822285</v>
      </c>
      <c r="L8475" t="s">
        <v>665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12913346</v>
      </c>
    </row>
    <row r="8476" spans="1:34">
      <c r="A8476" t="s">
        <v>227</v>
      </c>
      <c r="B8476" s="1">
        <v>46310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18822285</v>
      </c>
      <c r="L8476" t="s">
        <v>665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12913346</v>
      </c>
    </row>
    <row r="8477" spans="1:34">
      <c r="A8477" t="s">
        <v>227</v>
      </c>
      <c r="B8477" s="1">
        <v>46296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46297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46298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46300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46301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46302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46304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46305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46307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46308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46309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46310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46311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46312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46314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46315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46316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46317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46318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46319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46321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46322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46323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46324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46325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46301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18016236</v>
      </c>
      <c r="L8502" t="s">
        <v>658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14913117</v>
      </c>
    </row>
    <row r="8503" spans="1:34">
      <c r="A8503" t="s">
        <v>227</v>
      </c>
      <c r="B8503" s="1">
        <v>46302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18091557</v>
      </c>
      <c r="L8503" t="s">
        <v>426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12923097</v>
      </c>
    </row>
    <row r="8504" spans="1:34">
      <c r="A8504" t="s">
        <v>227</v>
      </c>
      <c r="B8504" s="1">
        <v>46302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18174719</v>
      </c>
      <c r="L8504" t="s">
        <v>659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14008433</v>
      </c>
    </row>
    <row r="8505" spans="1:34">
      <c r="A8505" t="s">
        <v>227</v>
      </c>
      <c r="B8505" s="1">
        <v>46312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18200728</v>
      </c>
      <c r="L8505" t="s">
        <v>427</v>
      </c>
      <c r="M8505" t="s">
        <v>235</v>
      </c>
      <c r="O8505" t="s">
        <v>382</v>
      </c>
      <c r="P8505" s="2">
        <v>0.54166666666666663</v>
      </c>
      <c r="Q8505" s="2">
        <v>0.79166666666666663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239</v>
      </c>
      <c r="AG8505">
        <v>0</v>
      </c>
      <c r="AH8505">
        <v>16632502</v>
      </c>
    </row>
    <row r="8506" spans="1:34">
      <c r="A8506" t="s">
        <v>227</v>
      </c>
      <c r="B8506" s="1">
        <v>46317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19082938</v>
      </c>
      <c r="L8506" t="s">
        <v>660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16469123</v>
      </c>
    </row>
    <row r="8507" spans="1:34">
      <c r="A8507" t="s">
        <v>227</v>
      </c>
      <c r="B8507" s="1">
        <v>46319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19559326</v>
      </c>
      <c r="L8507" t="s">
        <v>428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16390552</v>
      </c>
    </row>
    <row r="8508" spans="1:34">
      <c r="A8508" t="s">
        <v>227</v>
      </c>
      <c r="B8508" s="1">
        <v>46321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19701086</v>
      </c>
      <c r="L8508" t="s">
        <v>429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15486357</v>
      </c>
    </row>
    <row r="8509" spans="1:34">
      <c r="A8509" t="s">
        <v>227</v>
      </c>
      <c r="B8509" s="1">
        <v>46312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41803039</v>
      </c>
      <c r="L8509" t="s">
        <v>432</v>
      </c>
      <c r="M8509" t="s">
        <v>235</v>
      </c>
      <c r="O8509" t="s">
        <v>382</v>
      </c>
      <c r="P8509" s="2">
        <v>0.54166666666666663</v>
      </c>
      <c r="Q8509" s="2">
        <v>0.79166666666666663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16575055</v>
      </c>
    </row>
    <row r="8510" spans="1:34">
      <c r="A8510" t="s">
        <v>227</v>
      </c>
      <c r="B8510" s="1">
        <v>46308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42208598</v>
      </c>
      <c r="L8510" t="s">
        <v>787</v>
      </c>
      <c r="M8510" t="s">
        <v>235</v>
      </c>
      <c r="O8510" t="s">
        <v>382</v>
      </c>
      <c r="P8510" s="2">
        <v>0.54166666666666663</v>
      </c>
      <c r="Q8510" s="2">
        <v>0.79166666666666663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239</v>
      </c>
      <c r="AG8510">
        <v>0</v>
      </c>
      <c r="AH8510">
        <v>16636591</v>
      </c>
    </row>
    <row r="8511" spans="1:34">
      <c r="A8511" t="s">
        <v>227</v>
      </c>
      <c r="B8511" s="1">
        <v>46304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42434444</v>
      </c>
      <c r="L8511" t="s">
        <v>715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16347413</v>
      </c>
    </row>
    <row r="8512" spans="1:34">
      <c r="A8512" t="s">
        <v>227</v>
      </c>
      <c r="B8512" s="1">
        <v>46311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42787470</v>
      </c>
      <c r="L8512" t="s">
        <v>433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239</v>
      </c>
      <c r="AG8512">
        <v>0</v>
      </c>
      <c r="AH8512">
        <v>16629864</v>
      </c>
    </row>
    <row r="8513" spans="1:34">
      <c r="A8513" t="s">
        <v>227</v>
      </c>
      <c r="B8513" s="1">
        <v>46315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42979697</v>
      </c>
      <c r="L8513" t="s">
        <v>661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16653259</v>
      </c>
    </row>
    <row r="8514" spans="1:34">
      <c r="A8514" t="s">
        <v>227</v>
      </c>
      <c r="B8514" s="1">
        <v>46296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46297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46298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46300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46301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46302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46304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46305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46307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46308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46309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46310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46311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46312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46314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46315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46316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46317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46318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46319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46321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46322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46323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46324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46325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46321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44784252</v>
      </c>
      <c r="L8539" t="s">
        <v>716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16636936</v>
      </c>
    </row>
    <row r="8540" spans="1:34">
      <c r="A8540" t="s">
        <v>227</v>
      </c>
      <c r="B8540" s="1">
        <v>46307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46021581</v>
      </c>
      <c r="L8540" t="s">
        <v>662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16621664</v>
      </c>
    </row>
    <row r="8541" spans="1:34">
      <c r="A8541" t="s">
        <v>227</v>
      </c>
      <c r="B8541" s="1">
        <v>46302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47376459</v>
      </c>
      <c r="L8541" t="s">
        <v>435</v>
      </c>
      <c r="M8541" t="s">
        <v>235</v>
      </c>
      <c r="O8541" t="s">
        <v>382</v>
      </c>
      <c r="P8541" s="2">
        <v>0.54166666666666663</v>
      </c>
      <c r="Q8541" s="2">
        <v>0.79166666666666663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239</v>
      </c>
      <c r="AG8541">
        <v>0</v>
      </c>
      <c r="AH8541">
        <v>16632505</v>
      </c>
    </row>
    <row r="8542" spans="1:34">
      <c r="A8542" t="s">
        <v>227</v>
      </c>
      <c r="B8542" s="1">
        <v>46300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48277917</v>
      </c>
      <c r="L8542" t="s">
        <v>718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16629861</v>
      </c>
    </row>
    <row r="8543" spans="1:34">
      <c r="A8543" t="s">
        <v>227</v>
      </c>
      <c r="B8543" s="1">
        <v>46323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70380626</v>
      </c>
      <c r="L8543" t="s">
        <v>664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15929031</v>
      </c>
    </row>
    <row r="8544" spans="1:34">
      <c r="A8544" t="s">
        <v>227</v>
      </c>
      <c r="B8544" s="1">
        <v>46322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119</v>
      </c>
      <c r="J8544" t="s">
        <v>808</v>
      </c>
      <c r="K8544">
        <v>18016236</v>
      </c>
      <c r="L8544" t="s">
        <v>658</v>
      </c>
      <c r="M8544" t="s">
        <v>235</v>
      </c>
      <c r="O8544" t="s">
        <v>625</v>
      </c>
      <c r="P8544" s="2">
        <v>0.29166666666666669</v>
      </c>
      <c r="Q8544" s="2">
        <v>0.79166666666666663</v>
      </c>
      <c r="R8544" t="s">
        <v>237</v>
      </c>
      <c r="Y8544" s="2">
        <v>0.5</v>
      </c>
      <c r="Z8544" s="2">
        <v>0.5</v>
      </c>
      <c r="AA8544">
        <v>12</v>
      </c>
      <c r="AB8544">
        <v>12</v>
      </c>
      <c r="AD8544">
        <v>31</v>
      </c>
      <c r="AE8544" t="s">
        <v>424</v>
      </c>
      <c r="AF8544" t="s">
        <v>243</v>
      </c>
      <c r="AG8544">
        <v>0</v>
      </c>
      <c r="AH8544">
        <v>14913117</v>
      </c>
    </row>
    <row r="8545" spans="1:34">
      <c r="A8545" t="s">
        <v>227</v>
      </c>
      <c r="B8545" s="1">
        <v>46323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119</v>
      </c>
      <c r="J8545" t="s">
        <v>808</v>
      </c>
      <c r="K8545">
        <v>42214109</v>
      </c>
      <c r="L8545" t="s">
        <v>788</v>
      </c>
      <c r="M8545" t="s">
        <v>235</v>
      </c>
      <c r="O8545" t="s">
        <v>625</v>
      </c>
      <c r="P8545" s="2">
        <v>0.29166666666666669</v>
      </c>
      <c r="Q8545" s="2">
        <v>0.79166666666666663</v>
      </c>
      <c r="R8545" t="s">
        <v>237</v>
      </c>
      <c r="Y8545" s="2">
        <v>0.5</v>
      </c>
      <c r="Z8545" s="2">
        <v>0.5</v>
      </c>
      <c r="AA8545">
        <v>12</v>
      </c>
      <c r="AB8545">
        <v>12</v>
      </c>
      <c r="AD8545">
        <v>31</v>
      </c>
      <c r="AE8545" t="s">
        <v>424</v>
      </c>
      <c r="AF8545" t="s">
        <v>239</v>
      </c>
      <c r="AG8545">
        <v>0</v>
      </c>
      <c r="AH8545">
        <v>16629846</v>
      </c>
    </row>
    <row r="8546" spans="1:34">
      <c r="A8546" t="s">
        <v>227</v>
      </c>
      <c r="B8546" s="1">
        <v>46303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216</v>
      </c>
      <c r="J8546" t="s">
        <v>804</v>
      </c>
      <c r="K8546">
        <v>3305370</v>
      </c>
      <c r="L8546" t="s">
        <v>746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11881161</v>
      </c>
    </row>
    <row r="8547" spans="1:34">
      <c r="A8547" t="s">
        <v>227</v>
      </c>
      <c r="B8547" s="1">
        <v>46303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216</v>
      </c>
      <c r="J8547" t="s">
        <v>804</v>
      </c>
      <c r="K8547">
        <v>17923650</v>
      </c>
      <c r="L8547" t="s">
        <v>747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12877289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17924632</v>
      </c>
      <c r="L8548" t="s">
        <v>423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12123928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17941225</v>
      </c>
      <c r="L8549" t="s">
        <v>425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12909537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18091557</v>
      </c>
      <c r="L8550" t="s">
        <v>426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256</v>
      </c>
      <c r="AG8550">
        <v>0</v>
      </c>
      <c r="AH8550">
        <v>12923097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18200728</v>
      </c>
      <c r="L8551" t="s">
        <v>427</v>
      </c>
      <c r="M8551" t="s">
        <v>235</v>
      </c>
      <c r="O8551" t="s">
        <v>382</v>
      </c>
      <c r="P8551" s="2">
        <v>0.54166666666666663</v>
      </c>
      <c r="Q8551" s="2">
        <v>0.79166666666666663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239</v>
      </c>
      <c r="AG8551">
        <v>0</v>
      </c>
      <c r="AH8551">
        <v>16632502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19559326</v>
      </c>
      <c r="L8552" t="s">
        <v>428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16390552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32850306</v>
      </c>
      <c r="L8553" t="s">
        <v>430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256</v>
      </c>
      <c r="AG8553">
        <v>0</v>
      </c>
      <c r="AH8553">
        <v>12378087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41803039</v>
      </c>
      <c r="L8554" t="s">
        <v>432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16575055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42787470</v>
      </c>
      <c r="L8555" t="s">
        <v>433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239</v>
      </c>
      <c r="AG8555">
        <v>0</v>
      </c>
      <c r="AH8555">
        <v>16629864</v>
      </c>
    </row>
    <row r="8556" spans="1:34">
      <c r="A8556" t="s">
        <v>227</v>
      </c>
      <c r="B8556" s="1">
        <v>46303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216</v>
      </c>
      <c r="J8556" t="s">
        <v>804</v>
      </c>
      <c r="K8556">
        <v>45152604</v>
      </c>
      <c r="L8556" t="s">
        <v>434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239</v>
      </c>
      <c r="AG8556">
        <v>0</v>
      </c>
      <c r="AH8556">
        <v>16624371</v>
      </c>
    </row>
    <row r="8557" spans="1:34">
      <c r="A8557" t="s">
        <v>227</v>
      </c>
      <c r="B8557" s="1">
        <v>46319</v>
      </c>
      <c r="C8557">
        <v>19</v>
      </c>
      <c r="D8557" t="s">
        <v>802</v>
      </c>
      <c r="E8557" t="s">
        <v>436</v>
      </c>
      <c r="F8557" t="s">
        <v>437</v>
      </c>
      <c r="G8557">
        <v>90</v>
      </c>
      <c r="H8557" t="s">
        <v>803</v>
      </c>
      <c r="I8557">
        <v>88</v>
      </c>
      <c r="J8557" t="s">
        <v>805</v>
      </c>
      <c r="K8557">
        <v>41096947</v>
      </c>
      <c r="L8557" t="s">
        <v>668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33</v>
      </c>
      <c r="AE8557" t="s">
        <v>443</v>
      </c>
      <c r="AF8557" t="s">
        <v>243</v>
      </c>
      <c r="AG8557">
        <v>0</v>
      </c>
      <c r="AH8557">
        <v>16389868</v>
      </c>
    </row>
    <row r="8558" spans="1:34">
      <c r="A8558" t="s">
        <v>227</v>
      </c>
      <c r="B8558" s="1">
        <v>46321</v>
      </c>
      <c r="C8558">
        <v>19</v>
      </c>
      <c r="D8558" t="s">
        <v>802</v>
      </c>
      <c r="E8558" t="s">
        <v>436</v>
      </c>
      <c r="F8558" t="s">
        <v>437</v>
      </c>
      <c r="G8558">
        <v>90</v>
      </c>
      <c r="H8558" t="s">
        <v>803</v>
      </c>
      <c r="I8558">
        <v>88</v>
      </c>
      <c r="J8558" t="s">
        <v>805</v>
      </c>
      <c r="K8558">
        <v>41096947</v>
      </c>
      <c r="L8558" t="s">
        <v>668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33</v>
      </c>
      <c r="AE8558" t="s">
        <v>443</v>
      </c>
      <c r="AF8558" t="s">
        <v>243</v>
      </c>
      <c r="AG8558">
        <v>0</v>
      </c>
      <c r="AH8558">
        <v>16389868</v>
      </c>
    </row>
    <row r="8559" spans="1:34">
      <c r="A8559" t="s">
        <v>227</v>
      </c>
      <c r="B8559" s="1">
        <v>46322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88</v>
      </c>
      <c r="J8559" t="s">
        <v>805</v>
      </c>
      <c r="K8559">
        <v>41096947</v>
      </c>
      <c r="L8559" t="s">
        <v>668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243</v>
      </c>
      <c r="AG8559">
        <v>0</v>
      </c>
      <c r="AH8559">
        <v>16389868</v>
      </c>
    </row>
    <row r="8560" spans="1:34">
      <c r="A8560" t="s">
        <v>227</v>
      </c>
      <c r="B8560" s="1">
        <v>46323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88</v>
      </c>
      <c r="J8560" t="s">
        <v>805</v>
      </c>
      <c r="K8560">
        <v>41096947</v>
      </c>
      <c r="L8560" t="s">
        <v>668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243</v>
      </c>
      <c r="AG8560">
        <v>0</v>
      </c>
      <c r="AH8560">
        <v>16389868</v>
      </c>
    </row>
    <row r="8561" spans="1:34">
      <c r="A8561" t="s">
        <v>227</v>
      </c>
      <c r="B8561" s="1">
        <v>46326</v>
      </c>
      <c r="C8561">
        <v>19</v>
      </c>
      <c r="D8561" t="s">
        <v>802</v>
      </c>
      <c r="E8561" t="s">
        <v>436</v>
      </c>
      <c r="F8561" t="s">
        <v>437</v>
      </c>
      <c r="G8561">
        <v>90</v>
      </c>
      <c r="H8561" t="s">
        <v>803</v>
      </c>
      <c r="I8561">
        <v>89</v>
      </c>
      <c r="J8561" t="s">
        <v>810</v>
      </c>
      <c r="K8561">
        <v>18825935</v>
      </c>
      <c r="L8561" t="s">
        <v>439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33</v>
      </c>
      <c r="AE8561" t="s">
        <v>443</v>
      </c>
      <c r="AF8561" t="s">
        <v>256</v>
      </c>
      <c r="AG8561">
        <v>0</v>
      </c>
      <c r="AH8561">
        <v>12906929</v>
      </c>
    </row>
    <row r="8562" spans="1:34">
      <c r="A8562" t="s">
        <v>227</v>
      </c>
      <c r="B8562" s="1">
        <v>46322</v>
      </c>
      <c r="C8562">
        <v>19</v>
      </c>
      <c r="D8562" t="s">
        <v>802</v>
      </c>
      <c r="E8562" t="s">
        <v>436</v>
      </c>
      <c r="F8562" t="s">
        <v>437</v>
      </c>
      <c r="G8562">
        <v>90</v>
      </c>
      <c r="H8562" t="s">
        <v>803</v>
      </c>
      <c r="I8562">
        <v>89</v>
      </c>
      <c r="J8562" t="s">
        <v>810</v>
      </c>
      <c r="K8562">
        <v>43461293</v>
      </c>
      <c r="L8562" t="s">
        <v>719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33</v>
      </c>
      <c r="AE8562" t="s">
        <v>443</v>
      </c>
      <c r="AF8562" t="s">
        <v>243</v>
      </c>
      <c r="AG8562">
        <v>0</v>
      </c>
      <c r="AH8562">
        <v>16404117</v>
      </c>
    </row>
    <row r="8563" spans="1:34">
      <c r="A8563" t="s">
        <v>227</v>
      </c>
      <c r="B8563" s="1">
        <v>46303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216</v>
      </c>
      <c r="J8563" t="s">
        <v>804</v>
      </c>
      <c r="K8563">
        <v>18825935</v>
      </c>
      <c r="L8563" t="s">
        <v>439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256</v>
      </c>
      <c r="AG8563">
        <v>0</v>
      </c>
      <c r="AH8563">
        <v>12906929</v>
      </c>
    </row>
    <row r="8564" spans="1:34">
      <c r="A8564" t="s">
        <v>227</v>
      </c>
      <c r="B8564" s="1">
        <v>46303</v>
      </c>
      <c r="C8564">
        <v>19</v>
      </c>
      <c r="D8564" t="s">
        <v>802</v>
      </c>
      <c r="E8564" t="s">
        <v>436</v>
      </c>
      <c r="F8564" t="s">
        <v>437</v>
      </c>
      <c r="G8564">
        <v>90</v>
      </c>
      <c r="H8564" t="s">
        <v>803</v>
      </c>
      <c r="I8564">
        <v>216</v>
      </c>
      <c r="J8564" t="s">
        <v>804</v>
      </c>
      <c r="K8564">
        <v>42459181</v>
      </c>
      <c r="L8564" t="s">
        <v>750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33</v>
      </c>
      <c r="AE8564" t="s">
        <v>443</v>
      </c>
      <c r="AF8564" t="s">
        <v>243</v>
      </c>
      <c r="AG8564">
        <v>0</v>
      </c>
      <c r="AH8564">
        <v>16655314</v>
      </c>
    </row>
    <row r="8565" spans="1:34">
      <c r="A8565" t="s">
        <v>227</v>
      </c>
      <c r="B8565" s="1">
        <v>46312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18180946</v>
      </c>
      <c r="L8565" t="s">
        <v>450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15320874</v>
      </c>
    </row>
    <row r="8566" spans="1:34">
      <c r="A8566" t="s">
        <v>227</v>
      </c>
      <c r="B8566" s="1">
        <v>46314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18180946</v>
      </c>
      <c r="L8566" t="s">
        <v>450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15320874</v>
      </c>
    </row>
    <row r="8567" spans="1:34">
      <c r="A8567" t="s">
        <v>227</v>
      </c>
      <c r="B8567" s="1">
        <v>46315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46316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18180946</v>
      </c>
      <c r="L8568" t="s">
        <v>450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15320874</v>
      </c>
    </row>
    <row r="8569" spans="1:34">
      <c r="A8569" t="s">
        <v>227</v>
      </c>
      <c r="B8569" s="1">
        <v>46317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18180946</v>
      </c>
      <c r="L8569" t="s">
        <v>450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15320874</v>
      </c>
    </row>
    <row r="8570" spans="1:34">
      <c r="A8570" t="s">
        <v>227</v>
      </c>
      <c r="B8570" s="1">
        <v>46318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18180946</v>
      </c>
      <c r="L8570" t="s">
        <v>450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15320874</v>
      </c>
    </row>
    <row r="8571" spans="1:34">
      <c r="A8571" t="s">
        <v>227</v>
      </c>
      <c r="B8571" s="1">
        <v>46319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18180946</v>
      </c>
      <c r="L8571" t="s">
        <v>450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15320874</v>
      </c>
    </row>
    <row r="8572" spans="1:34">
      <c r="A8572" t="s">
        <v>227</v>
      </c>
      <c r="B8572" s="1">
        <v>46312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19180118</v>
      </c>
      <c r="L8572" t="s">
        <v>451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16659882</v>
      </c>
    </row>
    <row r="8573" spans="1:34">
      <c r="A8573" t="s">
        <v>227</v>
      </c>
      <c r="B8573" s="1">
        <v>46314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46315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46316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46317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46318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46319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46321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46322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46323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46324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46325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46326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46312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27145516</v>
      </c>
      <c r="L8585" t="s">
        <v>452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16469363</v>
      </c>
    </row>
    <row r="8586" spans="1:34">
      <c r="A8586" t="s">
        <v>227</v>
      </c>
      <c r="B8586" s="1">
        <v>46314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46315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46316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46317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46318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46319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46321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46322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46323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46324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46325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46326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46304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89</v>
      </c>
      <c r="J8598" t="s">
        <v>810</v>
      </c>
      <c r="K8598">
        <v>17865325</v>
      </c>
      <c r="L8598" t="s">
        <v>789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16390730</v>
      </c>
    </row>
    <row r="8599" spans="1:34">
      <c r="A8599" t="s">
        <v>227</v>
      </c>
      <c r="B8599" s="1">
        <v>46321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89</v>
      </c>
      <c r="J8599" t="s">
        <v>810</v>
      </c>
      <c r="K8599">
        <v>17885296</v>
      </c>
      <c r="L8599" t="s">
        <v>448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16658384</v>
      </c>
    </row>
    <row r="8600" spans="1:34">
      <c r="A8600" t="s">
        <v>227</v>
      </c>
      <c r="B8600" s="1">
        <v>46326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89</v>
      </c>
      <c r="J8600" t="s">
        <v>810</v>
      </c>
      <c r="K8600">
        <v>18180946</v>
      </c>
      <c r="L8600" t="s">
        <v>450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256</v>
      </c>
      <c r="AG8600">
        <v>0</v>
      </c>
      <c r="AH8600">
        <v>15320874</v>
      </c>
    </row>
    <row r="8601" spans="1:34">
      <c r="A8601" t="s">
        <v>227</v>
      </c>
      <c r="B8601" s="1">
        <v>46322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89</v>
      </c>
      <c r="J8601" t="s">
        <v>810</v>
      </c>
      <c r="K8601">
        <v>45586518</v>
      </c>
      <c r="L8601" t="s">
        <v>720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243</v>
      </c>
      <c r="AG8601">
        <v>0</v>
      </c>
      <c r="AH8601">
        <v>15993142</v>
      </c>
    </row>
    <row r="8602" spans="1:34">
      <c r="A8602" t="s">
        <v>227</v>
      </c>
      <c r="B8602" s="1">
        <v>46303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216</v>
      </c>
      <c r="J8602" t="s">
        <v>804</v>
      </c>
      <c r="K8602">
        <v>17885296</v>
      </c>
      <c r="L8602" t="s">
        <v>448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243</v>
      </c>
      <c r="AG8602">
        <v>0</v>
      </c>
      <c r="AH8602">
        <v>16658384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216</v>
      </c>
      <c r="J8603" t="s">
        <v>804</v>
      </c>
      <c r="K8603">
        <v>18180946</v>
      </c>
      <c r="L8603" t="s">
        <v>450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15320874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216</v>
      </c>
      <c r="J8604" t="s">
        <v>804</v>
      </c>
      <c r="K8604">
        <v>27145516</v>
      </c>
      <c r="L8604" t="s">
        <v>452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243</v>
      </c>
      <c r="AG8604">
        <v>0</v>
      </c>
      <c r="AH8604">
        <v>16469363</v>
      </c>
    </row>
    <row r="8605" spans="1:34">
      <c r="A8605" t="s">
        <v>227</v>
      </c>
      <c r="B8605" s="1">
        <v>46296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46297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46298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46300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46301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46302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46304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46307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46308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46309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46310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46311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46314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46315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46316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46317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46318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46319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46321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46323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46324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46325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46304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59</v>
      </c>
      <c r="J8629" t="s">
        <v>823</v>
      </c>
      <c r="K8629">
        <v>18131327</v>
      </c>
      <c r="L8629" t="s">
        <v>463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13518896</v>
      </c>
    </row>
    <row r="8630" spans="1:34">
      <c r="A8630" t="s">
        <v>227</v>
      </c>
      <c r="B8630" s="1">
        <v>46318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59</v>
      </c>
      <c r="J8630" t="s">
        <v>823</v>
      </c>
      <c r="K8630">
        <v>18131327</v>
      </c>
      <c r="L8630" t="s">
        <v>463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13518896</v>
      </c>
    </row>
    <row r="8631" spans="1:34">
      <c r="A8631" t="s">
        <v>227</v>
      </c>
      <c r="B8631" s="1">
        <v>46296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18028910</v>
      </c>
      <c r="L8631" t="s">
        <v>684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13685309</v>
      </c>
    </row>
    <row r="8632" spans="1:34">
      <c r="A8632" t="s">
        <v>227</v>
      </c>
      <c r="B8632" s="1">
        <v>46297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46298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46300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46301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46302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46303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46304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46305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46307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46308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46309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46310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46305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46307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46308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46309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46310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46311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46312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46314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46315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46316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46317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46318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46319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46321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46322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46323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46324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46325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46326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46300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19693656</v>
      </c>
      <c r="L8663" t="s">
        <v>464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14041287</v>
      </c>
    </row>
    <row r="8664" spans="1:34">
      <c r="A8664" t="s">
        <v>227</v>
      </c>
      <c r="B8664" s="1">
        <v>46301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19693656</v>
      </c>
      <c r="L8664" t="s">
        <v>464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14041287</v>
      </c>
    </row>
    <row r="8665" spans="1:34">
      <c r="A8665" t="s">
        <v>227</v>
      </c>
      <c r="B8665" s="1">
        <v>46302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19693656</v>
      </c>
      <c r="L8665" t="s">
        <v>464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14041287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19693656</v>
      </c>
      <c r="L8666" t="s">
        <v>464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14041287</v>
      </c>
    </row>
    <row r="8667" spans="1:34">
      <c r="A8667" t="s">
        <v>227</v>
      </c>
      <c r="B8667" s="1">
        <v>46304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19693656</v>
      </c>
      <c r="L8667" t="s">
        <v>464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14041287</v>
      </c>
    </row>
    <row r="8668" spans="1:34">
      <c r="A8668" t="s">
        <v>227</v>
      </c>
      <c r="B8668" s="1">
        <v>46305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19693656</v>
      </c>
      <c r="L8668" t="s">
        <v>464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14041287</v>
      </c>
    </row>
    <row r="8669" spans="1:34">
      <c r="A8669" t="s">
        <v>227</v>
      </c>
      <c r="B8669" s="1">
        <v>46296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42283343</v>
      </c>
      <c r="L8669" t="s">
        <v>470</v>
      </c>
      <c r="M8669" t="s">
        <v>235</v>
      </c>
      <c r="O8669" t="s">
        <v>471</v>
      </c>
      <c r="P8669" s="2">
        <v>0.35416666666666669</v>
      </c>
      <c r="Q8669" s="2">
        <v>0.60416666666666663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16249016</v>
      </c>
    </row>
    <row r="8670" spans="1:34">
      <c r="A8670" t="s">
        <v>227</v>
      </c>
      <c r="B8670" s="1">
        <v>46297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42283343</v>
      </c>
      <c r="L8670" t="s">
        <v>470</v>
      </c>
      <c r="M8670" t="s">
        <v>235</v>
      </c>
      <c r="O8670" t="s">
        <v>471</v>
      </c>
      <c r="P8670" s="2">
        <v>0.35416666666666669</v>
      </c>
      <c r="Q8670" s="2">
        <v>0.60416666666666663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16249016</v>
      </c>
    </row>
    <row r="8671" spans="1:34">
      <c r="A8671" t="s">
        <v>227</v>
      </c>
      <c r="B8671" s="1">
        <v>46298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42283343</v>
      </c>
      <c r="L8671" t="s">
        <v>470</v>
      </c>
      <c r="M8671" t="s">
        <v>235</v>
      </c>
      <c r="O8671" t="s">
        <v>471</v>
      </c>
      <c r="P8671" s="2">
        <v>0.35416666666666669</v>
      </c>
      <c r="Q8671" s="2">
        <v>0.60416666666666663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16249016</v>
      </c>
    </row>
    <row r="8672" spans="1:34">
      <c r="A8672" t="s">
        <v>227</v>
      </c>
      <c r="B8672" s="1">
        <v>46300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42283343</v>
      </c>
      <c r="L8672" t="s">
        <v>470</v>
      </c>
      <c r="M8672" t="s">
        <v>235</v>
      </c>
      <c r="O8672" t="s">
        <v>471</v>
      </c>
      <c r="P8672" s="2">
        <v>0.35416666666666669</v>
      </c>
      <c r="Q8672" s="2">
        <v>0.60416666666666663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16249016</v>
      </c>
    </row>
    <row r="8673" spans="1:34">
      <c r="A8673" t="s">
        <v>227</v>
      </c>
      <c r="B8673" s="1">
        <v>46324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119</v>
      </c>
      <c r="J8673" t="s">
        <v>808</v>
      </c>
      <c r="K8673">
        <v>18110051</v>
      </c>
      <c r="L8673" t="s">
        <v>460</v>
      </c>
      <c r="M8673" t="s">
        <v>235</v>
      </c>
      <c r="O8673" t="s">
        <v>382</v>
      </c>
      <c r="P8673" s="2">
        <v>0.54166666666666663</v>
      </c>
      <c r="Q8673" s="2">
        <v>0.79166666666666663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13520009</v>
      </c>
    </row>
    <row r="8674" spans="1:34">
      <c r="A8674" t="s">
        <v>227</v>
      </c>
      <c r="B8674" s="1">
        <v>46321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119</v>
      </c>
      <c r="J8674" t="s">
        <v>808</v>
      </c>
      <c r="K8674">
        <v>41516589</v>
      </c>
      <c r="L8674" t="s">
        <v>468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16470297</v>
      </c>
    </row>
    <row r="8675" spans="1:34">
      <c r="A8675" t="s">
        <v>227</v>
      </c>
      <c r="B8675" s="1">
        <v>46303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216</v>
      </c>
      <c r="J8675" t="s">
        <v>804</v>
      </c>
      <c r="K8675">
        <v>18067520</v>
      </c>
      <c r="L8675" t="s">
        <v>456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13565031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216</v>
      </c>
      <c r="J8676" t="s">
        <v>804</v>
      </c>
      <c r="K8676">
        <v>18072210</v>
      </c>
      <c r="L8676" t="s">
        <v>458</v>
      </c>
      <c r="M8676" t="s">
        <v>235</v>
      </c>
      <c r="O8676" t="s">
        <v>382</v>
      </c>
      <c r="P8676" s="2">
        <v>0.54166666666666663</v>
      </c>
      <c r="Q8676" s="2">
        <v>0.79166666666666663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13744798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18110051</v>
      </c>
      <c r="L8677" t="s">
        <v>460</v>
      </c>
      <c r="M8677" t="s">
        <v>235</v>
      </c>
      <c r="O8677" t="s">
        <v>382</v>
      </c>
      <c r="P8677" s="2">
        <v>0.54166666666666663</v>
      </c>
      <c r="Q8677" s="2">
        <v>0.79166666666666663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13520009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18111679</v>
      </c>
      <c r="L8678" t="s">
        <v>462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13745368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18131327</v>
      </c>
      <c r="L8679" t="s">
        <v>463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13518896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40372058</v>
      </c>
      <c r="L8680" t="s">
        <v>465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13685272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41010452</v>
      </c>
      <c r="L8681" t="s">
        <v>466</v>
      </c>
      <c r="M8681" t="s">
        <v>235</v>
      </c>
      <c r="O8681" t="s">
        <v>62</v>
      </c>
      <c r="P8681" s="2">
        <v>0.33333333333333331</v>
      </c>
      <c r="Q8681" s="2">
        <v>0.58333333333333337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239</v>
      </c>
      <c r="AG8681">
        <v>0</v>
      </c>
      <c r="AH8681">
        <v>16639310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41516589</v>
      </c>
      <c r="L8682" t="s">
        <v>468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16470297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41559778</v>
      </c>
      <c r="L8683" t="s">
        <v>469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239</v>
      </c>
      <c r="AG8683">
        <v>0</v>
      </c>
      <c r="AH8683">
        <v>16639290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42283343</v>
      </c>
      <c r="L8684" t="s">
        <v>470</v>
      </c>
      <c r="M8684" t="s">
        <v>235</v>
      </c>
      <c r="O8684" t="s">
        <v>471</v>
      </c>
      <c r="P8684" s="2">
        <v>0.35416666666666669</v>
      </c>
      <c r="Q8684" s="2">
        <v>0.60416666666666663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16249016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43176716</v>
      </c>
      <c r="L8685" t="s">
        <v>472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16248984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70998049</v>
      </c>
      <c r="L8686" t="s">
        <v>474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239</v>
      </c>
      <c r="AG8686">
        <v>0</v>
      </c>
      <c r="AH8686">
        <v>16639300</v>
      </c>
    </row>
    <row r="8687" spans="1:34">
      <c r="B8687" s="1"/>
      <c r="P8687" s="2"/>
      <c r="Q8687" s="2"/>
      <c r="Y8687" s="2"/>
      <c r="Z8687" s="2"/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2026-10-13T18:07:56Z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