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<sst xmlns="http://schemas.openxmlformats.org/spreadsheetml/2006/main" count="114780" uniqueCount="849">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</sst>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6.47769895833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301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80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2">
        <item x="287"/>
        <item x="131"/>
        <item x="153"/>
        <item x="140"/>
        <item x="18"/>
        <item x="9"/>
        <item x="113"/>
        <item x="50"/>
        <item x="112"/>
        <item x="62"/>
        <item x="20"/>
        <item x="250"/>
        <item x="191"/>
        <item x="26"/>
        <item x="194"/>
        <item x="204"/>
        <item x="61"/>
        <item x="59"/>
        <item x="215"/>
        <item x="252"/>
        <item x="121"/>
        <item x="260"/>
        <item x="71"/>
        <item x="13"/>
        <item x="8"/>
        <item x="86"/>
        <item x="211"/>
        <item x="283"/>
        <item x="181"/>
        <item x="222"/>
        <item x="199"/>
        <item x="243"/>
        <item x="293"/>
        <item x="79"/>
        <item x="80"/>
        <item x="118"/>
        <item x="251"/>
        <item x="221"/>
        <item x="75"/>
        <item x="188"/>
        <item x="281"/>
        <item x="261"/>
        <item x="196"/>
        <item x="255"/>
        <item x="228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5"/>
        <item x="245"/>
        <item x="143"/>
        <item x="231"/>
        <item x="203"/>
        <item x="259"/>
        <item x="209"/>
        <item x="186"/>
        <item x="29"/>
        <item x="68"/>
        <item x="164"/>
        <item x="206"/>
        <item x="101"/>
        <item x="267"/>
        <item x="257"/>
        <item x="173"/>
        <item x="284"/>
        <item x="183"/>
        <item x="76"/>
        <item x="151"/>
        <item x="116"/>
        <item x="176"/>
        <item x="44"/>
        <item x="117"/>
        <item x="148"/>
        <item x="232"/>
        <item x="172"/>
        <item x="16"/>
        <item x="100"/>
        <item x="229"/>
        <item x="120"/>
        <item x="124"/>
        <item x="288"/>
        <item x="107"/>
        <item x="200"/>
        <item x="296"/>
        <item x="242"/>
        <item x="23"/>
        <item x="47"/>
        <item x="58"/>
        <item x="82"/>
        <item x="249"/>
        <item x="67"/>
        <item x="265"/>
        <item x="152"/>
        <item x="94"/>
        <item x="157"/>
        <item x="169"/>
        <item x="22"/>
        <item x="299"/>
        <item x="163"/>
        <item x="286"/>
        <item x="34"/>
        <item x="0"/>
        <item x="130"/>
        <item x="52"/>
        <item x="1"/>
        <item x="64"/>
        <item x="111"/>
        <item x="198"/>
        <item x="202"/>
        <item x="185"/>
        <item x="72"/>
        <item x="139"/>
        <item x="33"/>
        <item x="129"/>
        <item x="170"/>
        <item x="56"/>
        <item x="15"/>
        <item x="85"/>
        <item x="240"/>
        <item x="11"/>
        <item x="37"/>
        <item x="187"/>
        <item x="132"/>
        <item x="3"/>
        <item x="155"/>
        <item x="165"/>
        <item x="27"/>
        <item x="32"/>
        <item x="14"/>
        <item x="241"/>
        <item x="214"/>
        <item x="197"/>
        <item x="290"/>
        <item x="230"/>
        <item x="223"/>
        <item x="12"/>
        <item x="136"/>
        <item x="66"/>
        <item x="141"/>
        <item x="103"/>
        <item x="146"/>
        <item x="239"/>
        <item x="53"/>
        <item x="291"/>
        <item x="226"/>
        <item x="25"/>
        <item x="10"/>
        <item x="254"/>
        <item x="272"/>
        <item x="201"/>
        <item x="60"/>
        <item x="190"/>
        <item x="84"/>
        <item x="114"/>
        <item x="65"/>
        <item x="46"/>
        <item x="104"/>
        <item x="205"/>
        <item x="110"/>
        <item x="154"/>
        <item x="69"/>
        <item x="63"/>
        <item x="5"/>
        <item x="238"/>
        <item x="233"/>
        <item x="246"/>
        <item x="244"/>
        <item x="119"/>
        <item x="156"/>
        <item x="21"/>
        <item x="98"/>
        <item x="134"/>
        <item x="158"/>
        <item x="161"/>
        <item x="99"/>
        <item x="174"/>
        <item x="207"/>
        <item x="224"/>
        <item x="192"/>
        <item x="137"/>
        <item x="273"/>
        <item x="36"/>
        <item x="195"/>
        <item x="43"/>
        <item x="237"/>
        <item x="106"/>
        <item x="160"/>
        <item x="258"/>
        <item x="263"/>
        <item x="95"/>
        <item x="89"/>
        <item x="289"/>
        <item x="144"/>
        <item x="212"/>
        <item x="126"/>
        <item x="266"/>
        <item x="48"/>
        <item x="295"/>
        <item x="294"/>
        <item x="128"/>
        <item x="19"/>
        <item x="177"/>
        <item x="253"/>
        <item x="298"/>
        <item x="227"/>
        <item x="236"/>
        <item x="216"/>
        <item x="167"/>
        <item x="213"/>
        <item x="175"/>
        <item x="35"/>
        <item x="292"/>
        <item x="262"/>
        <item x="142"/>
        <item x="55"/>
        <item x="234"/>
        <item x="247"/>
        <item x="248"/>
        <item x="24"/>
        <item x="166"/>
        <item x="93"/>
        <item x="282"/>
        <item x="77"/>
        <item x="135"/>
        <item x="162"/>
        <item x="189"/>
        <item x="193"/>
        <item x="159"/>
        <item x="42"/>
        <item x="51"/>
        <item x="127"/>
        <item x="17"/>
        <item x="138"/>
        <item x="150"/>
        <item x="297"/>
        <item x="180"/>
        <item x="97"/>
        <item x="178"/>
        <item x="285"/>
        <item x="6"/>
        <item x="2"/>
        <item x="45"/>
        <item x="73"/>
        <item x="74"/>
        <item x="96"/>
        <item x="122"/>
        <item x="125"/>
        <item x="149"/>
        <item x="168"/>
        <item x="184"/>
        <item x="210"/>
        <item x="269"/>
        <item x="225"/>
        <item x="83"/>
        <item x="102"/>
        <item x="115"/>
        <item x="300"/>
        <item x="30"/>
        <item x="277"/>
        <item x="280"/>
        <item x="87"/>
        <item x="38"/>
        <item x="78"/>
        <item x="81"/>
        <item x="39"/>
        <item x="54"/>
        <item x="88"/>
        <item x="90"/>
        <item x="274"/>
        <item x="105"/>
        <item x="147"/>
        <item x="171"/>
        <item x="264"/>
        <item x="268"/>
        <item x="270"/>
        <item x="278"/>
        <item x="279"/>
        <item x="7"/>
        <item x="275"/>
        <item x="133"/>
        <item x="276"/>
        <item x="123"/>
        <item x="31"/>
        <item x="217"/>
        <item x="256"/>
        <item x="91"/>
        <item x="208"/>
        <item x="219"/>
        <item x="218"/>
        <item x="271"/>
        <item x="220"/>
        <item x="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120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8"/>
    </i>
    <i r="2">
      <x v="48"/>
    </i>
    <i r="3">
      <x v="21"/>
    </i>
    <i r="4">
      <x v="58"/>
    </i>
    <i r="1">
      <x v="111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239"/>
    </i>
    <i r="2">
      <x v="4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81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9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65"/>
    </i>
    <i r="2">
      <x v="46"/>
    </i>
    <i r="3">
      <x v="15"/>
    </i>
    <i r="4">
      <x v="28"/>
    </i>
    <i r="1">
      <x v="35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1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34"/>
    </i>
    <i r="2">
      <x v="16"/>
    </i>
    <i r="3">
      <x v="12"/>
    </i>
    <i r="4">
      <x v="42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9"/>
    </i>
    <i r="2">
      <x v="46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0"/>
    </i>
    <i r="2">
      <x v="46"/>
    </i>
    <i r="3">
      <x/>
    </i>
    <i r="4">
      <x v="60"/>
    </i>
    <i r="1">
      <x v="122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20"/>
    </i>
    <i r="2">
      <x v="1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0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1">
      <x v="8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55"/>
    </i>
    <i r="2">
      <x v="4"/>
    </i>
    <i r="3">
      <x v="16"/>
    </i>
    <i r="4">
      <x v="94"/>
    </i>
    <i r="1">
      <x v="59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262"/>
    </i>
    <i r="2">
      <x v="18"/>
    </i>
    <i r="3">
      <x v="11"/>
    </i>
    <i r="4">
      <x v="75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64"/>
    </i>
    <i r="2">
      <x v="48"/>
    </i>
    <i r="3">
      <x v="33"/>
    </i>
    <i r="4">
      <x v="75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88"/>
    </i>
    <i r="2">
      <x v="48"/>
    </i>
    <i r="3">
      <x v="21"/>
    </i>
    <i r="4">
      <x v="5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8"/>
    </i>
    <i r="2">
      <x v="16"/>
    </i>
    <i r="3">
      <x v="22"/>
    </i>
    <i r="4">
      <x v="28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5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5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812</v>
      </c>
      <c r="C2782" s="18">
        <v>833</v>
      </c>
      <c r="D2782" s="10">
        <v>1.0258620689655173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8</v>
      </c>
      <c r="D2783" s="10">
        <v>1.6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8</v>
      </c>
      <c r="D2784" s="10">
        <v>1.6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8</v>
      </c>
      <c r="D2785" s="10">
        <v>1.6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8</v>
      </c>
      <c r="D2786" s="10">
        <v>1.6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27</v>
      </c>
      <c r="D2787" s="10">
        <v>1.35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27</v>
      </c>
      <c r="D2788" s="10">
        <v>1.35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27</v>
      </c>
      <c r="D2789" s="10">
        <v>1.35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27</v>
      </c>
      <c r="D2790" s="10">
        <v>1.35</v>
      </c>
      <c r="E2790" s="11" t="str">
        <f t="shared" si="43"/>
        <v>COMPLETO</v>
      </c>
    </row>
    <row r="2791" spans="1:5">
      <c r="A2791" s="12" t="s">
        <v>47</v>
      </c>
      <c r="B2791" s="18">
        <v>12</v>
      </c>
      <c r="C2791" s="18">
        <v>16</v>
      </c>
      <c r="D2791" s="10">
        <v>1.3333333333333333</v>
      </c>
      <c r="E2791" s="11" t="str">
        <f t="shared" si="43"/>
        <v>COMPLETO</v>
      </c>
    </row>
    <row r="2792" spans="1:5">
      <c r="A2792" s="13" t="s">
        <v>18</v>
      </c>
      <c r="B2792" s="18">
        <v>12</v>
      </c>
      <c r="C2792" s="18">
        <v>16</v>
      </c>
      <c r="D2792" s="10">
        <v>1.3333333333333333</v>
      </c>
      <c r="E2792" s="11" t="str">
        <f t="shared" si="43"/>
        <v>COMPLETO</v>
      </c>
    </row>
    <row r="2793" spans="1:5">
      <c r="A2793" s="14" t="s">
        <v>45</v>
      </c>
      <c r="B2793" s="18">
        <v>12</v>
      </c>
      <c r="C2793" s="18">
        <v>16</v>
      </c>
      <c r="D2793" s="10">
        <v>1.3333333333333333</v>
      </c>
      <c r="E2793" s="11" t="str">
        <f t="shared" si="43"/>
        <v>COMPLETO</v>
      </c>
    </row>
    <row r="2794" spans="1:5">
      <c r="A2794" s="15" t="s">
        <v>46</v>
      </c>
      <c r="B2794" s="18">
        <v>12</v>
      </c>
      <c r="C2794" s="18">
        <v>16</v>
      </c>
      <c r="D2794" s="10">
        <v>1.3333333333333333</v>
      </c>
      <c r="E2794" s="11" t="str">
        <f t="shared" si="43"/>
        <v>COMPLETO</v>
      </c>
    </row>
    <row r="2795" spans="1:5">
      <c r="A2795" s="12" t="s">
        <v>88</v>
      </c>
      <c r="B2795" s="18">
        <v>20</v>
      </c>
      <c r="C2795" s="18">
        <v>25</v>
      </c>
      <c r="D2795" s="10">
        <v>1.25</v>
      </c>
      <c r="E2795" s="11" t="str">
        <f t="shared" si="43"/>
        <v>COMPLETO</v>
      </c>
    </row>
    <row r="2796" spans="1:5">
      <c r="A2796" s="13" t="s">
        <v>18</v>
      </c>
      <c r="B2796" s="18">
        <v>20</v>
      </c>
      <c r="C2796" s="18">
        <v>25</v>
      </c>
      <c r="D2796" s="10">
        <v>1.25</v>
      </c>
      <c r="E2796" s="11" t="str">
        <f t="shared" si="43"/>
        <v>COMPLETO</v>
      </c>
    </row>
    <row r="2797" spans="1:5">
      <c r="A2797" s="14" t="s">
        <v>19</v>
      </c>
      <c r="B2797" s="18">
        <v>20</v>
      </c>
      <c r="C2797" s="18">
        <v>25</v>
      </c>
      <c r="D2797" s="10">
        <v>1.25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25</v>
      </c>
      <c r="D2798" s="10">
        <v>1.25</v>
      </c>
      <c r="E2798" s="11" t="str">
        <f t="shared" si="43"/>
        <v>COMPLETO</v>
      </c>
    </row>
    <row r="2799" spans="1:5">
      <c r="A2799" s="12" t="s">
        <v>20</v>
      </c>
      <c r="B2799" s="18">
        <v>40</v>
      </c>
      <c r="C2799" s="18">
        <v>49</v>
      </c>
      <c r="D2799" s="10">
        <v>1.2250000000000001</v>
      </c>
      <c r="E2799" s="11" t="str">
        <f t="shared" si="43"/>
        <v>COMPLETO</v>
      </c>
    </row>
    <row r="2800" spans="1:5">
      <c r="A2800" s="13" t="s">
        <v>18</v>
      </c>
      <c r="B2800" s="18">
        <v>20</v>
      </c>
      <c r="C2800" s="18">
        <v>26</v>
      </c>
      <c r="D2800" s="10">
        <v>1.3</v>
      </c>
      <c r="E2800" s="11" t="str">
        <f t="shared" si="43"/>
        <v>COMPLETO</v>
      </c>
    </row>
    <row r="2801" spans="1:5">
      <c r="A2801" s="14" t="s">
        <v>21</v>
      </c>
      <c r="B2801" s="18">
        <v>20</v>
      </c>
      <c r="C2801" s="18">
        <v>26</v>
      </c>
      <c r="D2801" s="10">
        <v>1.3</v>
      </c>
      <c r="E2801" s="11" t="str">
        <f t="shared" si="43"/>
        <v>COMPLETO</v>
      </c>
    </row>
    <row r="2802" spans="1:5">
      <c r="A2802" s="15" t="s">
        <v>11</v>
      </c>
      <c r="B2802" s="18">
        <v>20</v>
      </c>
      <c r="C2802" s="18">
        <v>26</v>
      </c>
      <c r="D2802" s="10">
        <v>1.3</v>
      </c>
      <c r="E2802" s="11" t="str">
        <f t="shared" si="43"/>
        <v>COMPLETO</v>
      </c>
    </row>
    <row r="2803" spans="1:5">
      <c r="A2803" s="13" t="s">
        <v>9</v>
      </c>
      <c r="B2803" s="18">
        <v>20</v>
      </c>
      <c r="C2803" s="18">
        <v>23</v>
      </c>
      <c r="D2803" s="10">
        <v>1.1499999999999999</v>
      </c>
      <c r="E2803" s="11" t="str">
        <f t="shared" si="43"/>
        <v>COMPLETO</v>
      </c>
    </row>
    <row r="2804" spans="1:5">
      <c r="A2804" s="14" t="s">
        <v>21</v>
      </c>
      <c r="B2804" s="18">
        <v>20</v>
      </c>
      <c r="C2804" s="18">
        <v>23</v>
      </c>
      <c r="D2804" s="10">
        <v>1.1499999999999999</v>
      </c>
      <c r="E2804" s="11" t="str">
        <f t="shared" si="43"/>
        <v>COMPLETO</v>
      </c>
    </row>
    <row r="2805" spans="1:5">
      <c r="A2805" s="15" t="s">
        <v>11</v>
      </c>
      <c r="B2805" s="18">
        <v>20</v>
      </c>
      <c r="C2805" s="18">
        <v>23</v>
      </c>
      <c r="D2805" s="10">
        <v>1.1499999999999999</v>
      </c>
      <c r="E2805" s="11" t="str">
        <f t="shared" si="43"/>
        <v>COMPLETO</v>
      </c>
    </row>
    <row r="2806" spans="1:5">
      <c r="A2806" s="12" t="s">
        <v>149</v>
      </c>
      <c r="B2806" s="18">
        <v>20</v>
      </c>
      <c r="C2806" s="18">
        <v>24</v>
      </c>
      <c r="D2806" s="10">
        <v>1.2</v>
      </c>
      <c r="E2806" s="11" t="str">
        <f t="shared" si="43"/>
        <v>COMPLETO</v>
      </c>
    </row>
    <row r="2807" spans="1:5">
      <c r="A2807" s="13" t="s">
        <v>18</v>
      </c>
      <c r="B2807" s="18">
        <v>20</v>
      </c>
      <c r="C2807" s="18">
        <v>24</v>
      </c>
      <c r="D2807" s="10">
        <v>1.2</v>
      </c>
      <c r="E2807" s="11" t="str">
        <f t="shared" si="43"/>
        <v>COMPLETO</v>
      </c>
    </row>
    <row r="2808" spans="1:5">
      <c r="A2808" s="14" t="s">
        <v>63</v>
      </c>
      <c r="B2808" s="18">
        <v>20</v>
      </c>
      <c r="C2808" s="18">
        <v>24</v>
      </c>
      <c r="D2808" s="10">
        <v>1.2</v>
      </c>
      <c r="E2808" s="11" t="str">
        <f t="shared" si="43"/>
        <v>COMPLETO</v>
      </c>
    </row>
    <row r="2809" spans="1:5">
      <c r="A2809" s="15" t="s">
        <v>11</v>
      </c>
      <c r="B2809" s="18">
        <v>20</v>
      </c>
      <c r="C2809" s="18">
        <v>24</v>
      </c>
      <c r="D2809" s="10">
        <v>1.2</v>
      </c>
      <c r="E2809" s="11" t="str">
        <f t="shared" si="43"/>
        <v>COMPLETO</v>
      </c>
    </row>
    <row r="2810" spans="1:5">
      <c r="A2810" s="12" t="s">
        <v>154</v>
      </c>
      <c r="B2810" s="18">
        <v>20</v>
      </c>
      <c r="C2810" s="18">
        <v>23</v>
      </c>
      <c r="D2810" s="10">
        <v>1.1499999999999999</v>
      </c>
      <c r="E2810" s="11" t="str">
        <f t="shared" si="43"/>
        <v>COMPLETO</v>
      </c>
    </row>
    <row r="2811" spans="1:5">
      <c r="A2811" s="13" t="s">
        <v>13</v>
      </c>
      <c r="B2811" s="18">
        <v>15</v>
      </c>
      <c r="C2811" s="18">
        <v>18</v>
      </c>
      <c r="D2811" s="10">
        <v>1.2</v>
      </c>
      <c r="E2811" s="11" t="str">
        <f t="shared" si="43"/>
        <v>COMPLETO</v>
      </c>
    </row>
    <row r="2812" spans="1:5">
      <c r="A2812" s="14" t="s">
        <v>30</v>
      </c>
      <c r="B2812" s="18">
        <v>15</v>
      </c>
      <c r="C2812" s="18">
        <v>18</v>
      </c>
      <c r="D2812" s="10">
        <v>1.2</v>
      </c>
      <c r="E2812" s="11" t="str">
        <f t="shared" si="43"/>
        <v>COMPLETO</v>
      </c>
    </row>
    <row r="2813" spans="1:5">
      <c r="A2813" s="15" t="s">
        <v>11</v>
      </c>
      <c r="B2813" s="18">
        <v>15</v>
      </c>
      <c r="C2813" s="18">
        <v>18</v>
      </c>
      <c r="D2813" s="10">
        <v>1.2</v>
      </c>
      <c r="E2813" s="11" t="str">
        <f t="shared" si="43"/>
        <v>COMPLETO</v>
      </c>
    </row>
    <row r="2814" spans="1:5">
      <c r="A2814" s="13" t="s">
        <v>15</v>
      </c>
      <c r="B2814" s="18">
        <v>5</v>
      </c>
      <c r="C2814" s="18">
        <v>5</v>
      </c>
      <c r="D2814" s="10">
        <v>1</v>
      </c>
      <c r="E2814" s="11" t="str">
        <f t="shared" si="43"/>
        <v>COMPLETO</v>
      </c>
    </row>
    <row r="2815" spans="1:5">
      <c r="A2815" s="14" t="s">
        <v>30</v>
      </c>
      <c r="B2815" s="18">
        <v>5</v>
      </c>
      <c r="C2815" s="18">
        <v>5</v>
      </c>
      <c r="D2815" s="10">
        <v>1</v>
      </c>
      <c r="E2815" s="11" t="str">
        <f t="shared" si="43"/>
        <v>COMPLETO</v>
      </c>
    </row>
    <row r="2816" spans="1:5">
      <c r="A2816" s="15" t="s">
        <v>11</v>
      </c>
      <c r="B2816" s="18">
        <v>5</v>
      </c>
      <c r="C2816" s="18">
        <v>5</v>
      </c>
      <c r="D2816" s="10">
        <v>1</v>
      </c>
      <c r="E2816" s="11" t="str">
        <f t="shared" si="43"/>
        <v>COMPLETO</v>
      </c>
    </row>
    <row r="2817" spans="1:5">
      <c r="A2817" s="12" t="s">
        <v>22</v>
      </c>
      <c r="B2817" s="18">
        <v>20</v>
      </c>
      <c r="C2817" s="18">
        <v>23</v>
      </c>
      <c r="D2817" s="10">
        <v>1.1499999999999999</v>
      </c>
      <c r="E2817" s="11" t="str">
        <f t="shared" si="43"/>
        <v>COMPLETO</v>
      </c>
    </row>
    <row r="2818" spans="1:5">
      <c r="A2818" s="13" t="s">
        <v>57</v>
      </c>
      <c r="B2818" s="18">
        <v>20</v>
      </c>
      <c r="C2818" s="18">
        <v>23</v>
      </c>
      <c r="D2818" s="10">
        <v>1.1499999999999999</v>
      </c>
      <c r="E2818" s="11" t="str">
        <f t="shared" si="43"/>
        <v>COMPLETO</v>
      </c>
    </row>
    <row r="2819" spans="1:5">
      <c r="A2819" s="14" t="s">
        <v>10</v>
      </c>
      <c r="B2819" s="18">
        <v>20</v>
      </c>
      <c r="C2819" s="18">
        <v>23</v>
      </c>
      <c r="D2819" s="10">
        <v>1.1499999999999999</v>
      </c>
      <c r="E2819" s="11" t="str">
        <f t="shared" si="43"/>
        <v>COMPLETO</v>
      </c>
    </row>
    <row r="2820" spans="1:5">
      <c r="A2820" s="15" t="s">
        <v>11</v>
      </c>
      <c r="B2820" s="18">
        <v>20</v>
      </c>
      <c r="C2820" s="18">
        <v>23</v>
      </c>
      <c r="D2820" s="10">
        <v>1.1499999999999999</v>
      </c>
      <c r="E2820" s="11" t="str">
        <f t="shared" si="43"/>
        <v>COMPLETO</v>
      </c>
    </row>
    <row r="2821" spans="1:5">
      <c r="A2821" s="12" t="s">
        <v>49</v>
      </c>
      <c r="B2821" s="18">
        <v>20</v>
      </c>
      <c r="C2821" s="18">
        <v>22</v>
      </c>
      <c r="D2821" s="10">
        <v>1.1000000000000001</v>
      </c>
      <c r="E2821" s="11" t="str">
        <f t="shared" si="43"/>
        <v>COMPLETO</v>
      </c>
    </row>
    <row r="2822" spans="1:5">
      <c r="A2822" s="13" t="s">
        <v>18</v>
      </c>
      <c r="B2822" s="18">
        <v>20</v>
      </c>
      <c r="C2822" s="18">
        <v>22</v>
      </c>
      <c r="D2822" s="10">
        <v>1.1000000000000001</v>
      </c>
      <c r="E2822" s="11" t="str">
        <f t="shared" si="43"/>
        <v>COMPLETO</v>
      </c>
    </row>
    <row r="2823" spans="1:5">
      <c r="A2823" s="14" t="s">
        <v>50</v>
      </c>
      <c r="B2823" s="18">
        <v>20</v>
      </c>
      <c r="C2823" s="18">
        <v>22</v>
      </c>
      <c r="D2823" s="10">
        <v>1.1000000000000001</v>
      </c>
      <c r="E2823" s="11" t="str">
        <f t="shared" si="43"/>
        <v>COMPLETO</v>
      </c>
    </row>
    <row r="2824" spans="1:5">
      <c r="A2824" s="15" t="s">
        <v>11</v>
      </c>
      <c r="B2824" s="18">
        <v>20</v>
      </c>
      <c r="C2824" s="18">
        <v>22</v>
      </c>
      <c r="D2824" s="10">
        <v>1.1000000000000001</v>
      </c>
      <c r="E2824" s="11" t="str">
        <f t="shared" ref="E2824:E2887" si="44">IF(D2824&gt;=100%,"COMPLETO","INCOMPLETO")</f>
        <v>COMPLETO</v>
      </c>
    </row>
    <row r="2825" spans="1:5">
      <c r="A2825" s="12" t="s">
        <v>166</v>
      </c>
      <c r="B2825" s="18">
        <v>20</v>
      </c>
      <c r="C2825" s="18">
        <v>22</v>
      </c>
      <c r="D2825" s="10">
        <v>1.1000000000000001</v>
      </c>
      <c r="E2825" s="11" t="str">
        <f t="shared" si="44"/>
        <v>COMPLETO</v>
      </c>
    </row>
    <row r="2826" spans="1:5">
      <c r="A2826" s="13" t="s">
        <v>18</v>
      </c>
      <c r="B2826" s="18">
        <v>20</v>
      </c>
      <c r="C2826" s="18">
        <v>22</v>
      </c>
      <c r="D2826" s="10">
        <v>1.1000000000000001</v>
      </c>
      <c r="E2826" s="11" t="str">
        <f t="shared" si="44"/>
        <v>COMPLETO</v>
      </c>
    </row>
    <row r="2827" spans="1:5">
      <c r="A2827" s="14" t="s">
        <v>35</v>
      </c>
      <c r="B2827" s="18">
        <v>20</v>
      </c>
      <c r="C2827" s="18">
        <v>22</v>
      </c>
      <c r="D2827" s="10">
        <v>1.1000000000000001</v>
      </c>
      <c r="E2827" s="11" t="str">
        <f t="shared" si="44"/>
        <v>COMPLETO</v>
      </c>
    </row>
    <row r="2828" spans="1:5">
      <c r="A2828" s="15" t="s">
        <v>11</v>
      </c>
      <c r="B2828" s="18">
        <v>20</v>
      </c>
      <c r="C2828" s="18">
        <v>22</v>
      </c>
      <c r="D2828" s="10">
        <v>1.1000000000000001</v>
      </c>
      <c r="E2828" s="11" t="str">
        <f t="shared" si="44"/>
        <v>COMPLETO</v>
      </c>
    </row>
    <row r="2829" spans="1:5">
      <c r="A2829" s="12" t="s">
        <v>84</v>
      </c>
      <c r="B2829" s="18">
        <v>16</v>
      </c>
      <c r="C2829" s="18">
        <v>17</v>
      </c>
      <c r="D2829" s="10">
        <v>1.0625</v>
      </c>
      <c r="E2829" s="11" t="str">
        <f t="shared" si="44"/>
        <v>COMPLETO</v>
      </c>
    </row>
    <row r="2830" spans="1:5">
      <c r="A2830" s="13" t="s">
        <v>85</v>
      </c>
      <c r="B2830" s="18">
        <v>16</v>
      </c>
      <c r="C2830" s="18">
        <v>17</v>
      </c>
      <c r="D2830" s="10">
        <v>1.0625</v>
      </c>
      <c r="E2830" s="11" t="str">
        <f t="shared" si="44"/>
        <v>COMPLETO</v>
      </c>
    </row>
    <row r="2831" spans="1:5">
      <c r="A2831" s="14" t="s">
        <v>86</v>
      </c>
      <c r="B2831" s="18">
        <v>16</v>
      </c>
      <c r="C2831" s="18">
        <v>17</v>
      </c>
      <c r="D2831" s="10">
        <v>1.0625</v>
      </c>
      <c r="E2831" s="11" t="str">
        <f t="shared" si="44"/>
        <v>COMPLETO</v>
      </c>
    </row>
    <row r="2832" spans="1:5">
      <c r="A2832" s="15" t="s">
        <v>87</v>
      </c>
      <c r="B2832" s="18">
        <v>16</v>
      </c>
      <c r="C2832" s="18">
        <v>17</v>
      </c>
      <c r="D2832" s="10">
        <v>1.0625</v>
      </c>
      <c r="E2832" s="11" t="str">
        <f t="shared" si="44"/>
        <v>COMPLETO</v>
      </c>
    </row>
    <row r="2833" spans="1:5">
      <c r="A2833" s="12" t="s">
        <v>8</v>
      </c>
      <c r="B2833" s="18">
        <v>16</v>
      </c>
      <c r="C2833" s="18">
        <v>17</v>
      </c>
      <c r="D2833" s="10">
        <v>1.0625</v>
      </c>
      <c r="E2833" s="11" t="str">
        <f t="shared" si="44"/>
        <v>COMPLETO</v>
      </c>
    </row>
    <row r="2834" spans="1:5">
      <c r="A2834" s="13" t="s">
        <v>23</v>
      </c>
      <c r="B2834" s="18">
        <v>6</v>
      </c>
      <c r="C2834" s="18">
        <v>7</v>
      </c>
      <c r="D2834" s="10">
        <v>1.1666666666666667</v>
      </c>
      <c r="E2834" s="11" t="str">
        <f t="shared" si="44"/>
        <v>COMPLETO</v>
      </c>
    </row>
    <row r="2835" spans="1:5">
      <c r="A2835" s="14" t="s">
        <v>10</v>
      </c>
      <c r="B2835" s="18">
        <v>6</v>
      </c>
      <c r="C2835" s="18">
        <v>7</v>
      </c>
      <c r="D2835" s="10">
        <v>1.1666666666666667</v>
      </c>
      <c r="E2835" s="11" t="str">
        <f t="shared" si="44"/>
        <v>COMPLETO</v>
      </c>
    </row>
    <row r="2836" spans="1:5">
      <c r="A2836" s="15" t="s">
        <v>25</v>
      </c>
      <c r="B2836" s="18">
        <v>6</v>
      </c>
      <c r="C2836" s="18">
        <v>7</v>
      </c>
      <c r="D2836" s="10">
        <v>1.1666666666666667</v>
      </c>
      <c r="E2836" s="11" t="str">
        <f t="shared" si="44"/>
        <v>COMPLETO</v>
      </c>
    </row>
    <row r="2837" spans="1:5">
      <c r="A2837" s="13" t="s">
        <v>24</v>
      </c>
      <c r="B2837" s="18">
        <v>10</v>
      </c>
      <c r="C2837" s="18">
        <v>10</v>
      </c>
      <c r="D2837" s="10">
        <v>1</v>
      </c>
      <c r="E2837" s="11" t="str">
        <f t="shared" si="44"/>
        <v>COMPLETO</v>
      </c>
    </row>
    <row r="2838" spans="1:5">
      <c r="A2838" s="14" t="s">
        <v>10</v>
      </c>
      <c r="B2838" s="18">
        <v>10</v>
      </c>
      <c r="C2838" s="18">
        <v>10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10</v>
      </c>
      <c r="C2839" s="18">
        <v>10</v>
      </c>
      <c r="D2839" s="10">
        <v>1</v>
      </c>
      <c r="E2839" s="11" t="str">
        <f t="shared" si="44"/>
        <v>COMPLETO</v>
      </c>
    </row>
    <row r="2840" spans="1:5">
      <c r="A2840" s="12" t="s">
        <v>135</v>
      </c>
      <c r="B2840" s="18">
        <v>18</v>
      </c>
      <c r="C2840" s="18">
        <v>19</v>
      </c>
      <c r="D2840" s="10">
        <v>1.0555555555555556</v>
      </c>
      <c r="E2840" s="11" t="str">
        <f t="shared" si="44"/>
        <v>COMPLETO</v>
      </c>
    </row>
    <row r="2841" spans="1:5">
      <c r="A2841" s="13" t="s">
        <v>131</v>
      </c>
      <c r="B2841" s="18">
        <v>18</v>
      </c>
      <c r="C2841" s="18">
        <v>19</v>
      </c>
      <c r="D2841" s="10">
        <v>1.0555555555555556</v>
      </c>
      <c r="E2841" s="11" t="str">
        <f t="shared" si="44"/>
        <v>COMPLETO</v>
      </c>
    </row>
    <row r="2842" spans="1:5">
      <c r="A2842" s="14" t="s">
        <v>27</v>
      </c>
      <c r="B2842" s="18">
        <v>18</v>
      </c>
      <c r="C2842" s="18">
        <v>19</v>
      </c>
      <c r="D2842" s="10">
        <v>1.0555555555555556</v>
      </c>
      <c r="E2842" s="11" t="str">
        <f t="shared" si="44"/>
        <v>COMPLETO</v>
      </c>
    </row>
    <row r="2843" spans="1:5">
      <c r="A2843" s="15" t="s">
        <v>136</v>
      </c>
      <c r="B2843" s="18">
        <v>18</v>
      </c>
      <c r="C2843" s="18">
        <v>19</v>
      </c>
      <c r="D2843" s="10">
        <v>1.0555555555555556</v>
      </c>
      <c r="E2843" s="11" t="str">
        <f t="shared" si="44"/>
        <v>COMPLETO</v>
      </c>
    </row>
    <row r="2844" spans="1:5">
      <c r="A2844" s="12" t="s">
        <v>142</v>
      </c>
      <c r="B2844" s="18">
        <v>20</v>
      </c>
      <c r="C2844" s="18">
        <v>21</v>
      </c>
      <c r="D2844" s="10">
        <v>1.05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21</v>
      </c>
      <c r="D2845" s="10">
        <v>1.05</v>
      </c>
      <c r="E2845" s="11" t="str">
        <f t="shared" si="44"/>
        <v>COMPLETO</v>
      </c>
    </row>
    <row r="2846" spans="1:5">
      <c r="A2846" s="14" t="s">
        <v>43</v>
      </c>
      <c r="B2846" s="18">
        <v>20</v>
      </c>
      <c r="C2846" s="18">
        <v>21</v>
      </c>
      <c r="D2846" s="10">
        <v>1.05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21</v>
      </c>
      <c r="D2847" s="10">
        <v>1.05</v>
      </c>
      <c r="E2847" s="11" t="str">
        <f t="shared" si="44"/>
        <v>COMPLETO</v>
      </c>
    </row>
    <row r="2848" spans="1:5">
      <c r="A2848" s="12" t="s">
        <v>165</v>
      </c>
      <c r="B2848" s="18">
        <v>20</v>
      </c>
      <c r="C2848" s="18">
        <v>21</v>
      </c>
      <c r="D2848" s="10">
        <v>1.05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21</v>
      </c>
      <c r="D2849" s="10">
        <v>1.05</v>
      </c>
      <c r="E2849" s="11" t="str">
        <f t="shared" si="44"/>
        <v>COMPLETO</v>
      </c>
    </row>
    <row r="2850" spans="1:5">
      <c r="A2850" s="14" t="s">
        <v>37</v>
      </c>
      <c r="B2850" s="18">
        <v>20</v>
      </c>
      <c r="C2850" s="18">
        <v>21</v>
      </c>
      <c r="D2850" s="10">
        <v>1.05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21</v>
      </c>
      <c r="D2851" s="10">
        <v>1.05</v>
      </c>
      <c r="E2851" s="11" t="str">
        <f t="shared" si="44"/>
        <v>COMPLETO</v>
      </c>
    </row>
    <row r="2852" spans="1:5">
      <c r="A2852" s="12" t="s">
        <v>40</v>
      </c>
      <c r="B2852" s="18">
        <v>20</v>
      </c>
      <c r="C2852" s="18">
        <v>21</v>
      </c>
      <c r="D2852" s="10">
        <v>1.05</v>
      </c>
      <c r="E2852" s="11" t="str">
        <f t="shared" si="44"/>
        <v>COMPLETO</v>
      </c>
    </row>
    <row r="2853" spans="1:5">
      <c r="A2853" s="13" t="s">
        <v>9</v>
      </c>
      <c r="B2853" s="18">
        <v>20</v>
      </c>
      <c r="C2853" s="18">
        <v>21</v>
      </c>
      <c r="D2853" s="10">
        <v>1.05</v>
      </c>
      <c r="E2853" s="11" t="str">
        <f t="shared" si="44"/>
        <v>COMPLETO</v>
      </c>
    </row>
    <row r="2854" spans="1:5">
      <c r="A2854" s="14" t="s">
        <v>41</v>
      </c>
      <c r="B2854" s="18">
        <v>20</v>
      </c>
      <c r="C2854" s="18">
        <v>21</v>
      </c>
      <c r="D2854" s="10">
        <v>1.05</v>
      </c>
      <c r="E2854" s="11" t="str">
        <f t="shared" si="44"/>
        <v>COMPLETO</v>
      </c>
    </row>
    <row r="2855" spans="1:5">
      <c r="A2855" s="15" t="s">
        <v>11</v>
      </c>
      <c r="B2855" s="18">
        <v>20</v>
      </c>
      <c r="C2855" s="18">
        <v>21</v>
      </c>
      <c r="D2855" s="10">
        <v>1.05</v>
      </c>
      <c r="E2855" s="11" t="str">
        <f t="shared" si="44"/>
        <v>COMPLETO</v>
      </c>
    </row>
    <row r="2856" spans="1:5">
      <c r="A2856" s="12" t="s">
        <v>155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43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164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9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37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56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3" t="s">
        <v>62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4" t="s">
        <v>19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5" t="s">
        <v>90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2" t="s">
        <v>55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39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37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158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19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77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59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133</v>
      </c>
      <c r="B2880" s="18">
        <v>18</v>
      </c>
      <c r="C2880" s="18">
        <v>18</v>
      </c>
      <c r="D2880" s="10">
        <v>1</v>
      </c>
      <c r="E2880" s="11" t="str">
        <f t="shared" si="44"/>
        <v>COMPLETO</v>
      </c>
    </row>
    <row r="2881" spans="1:5">
      <c r="A2881" s="13" t="s">
        <v>62</v>
      </c>
      <c r="B2881" s="18">
        <v>18</v>
      </c>
      <c r="C2881" s="18">
        <v>18</v>
      </c>
      <c r="D2881" s="10">
        <v>1</v>
      </c>
      <c r="E2881" s="11" t="str">
        <f t="shared" si="44"/>
        <v>COMPLETO</v>
      </c>
    </row>
    <row r="2882" spans="1:5">
      <c r="A2882" s="14" t="s">
        <v>41</v>
      </c>
      <c r="B2882" s="18">
        <v>18</v>
      </c>
      <c r="C2882" s="18">
        <v>18</v>
      </c>
      <c r="D2882" s="10">
        <v>1</v>
      </c>
      <c r="E2882" s="11" t="str">
        <f t="shared" si="44"/>
        <v>COMPLETO</v>
      </c>
    </row>
    <row r="2883" spans="1:5">
      <c r="A2883" s="15" t="s">
        <v>64</v>
      </c>
      <c r="B2883" s="18">
        <v>18</v>
      </c>
      <c r="C2883" s="18">
        <v>18</v>
      </c>
      <c r="D2883" s="10">
        <v>1</v>
      </c>
      <c r="E2883" s="11" t="str">
        <f t="shared" si="44"/>
        <v>COMPLETO</v>
      </c>
    </row>
    <row r="2884" spans="1:5">
      <c r="A2884" s="12" t="s">
        <v>60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3" t="s">
        <v>18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4" t="s">
        <v>14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5" t="s">
        <v>11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2" t="s">
        <v>51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18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4" t="s">
        <v>30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5" t="s">
        <v>11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2" t="s">
        <v>124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3" t="s">
        <v>18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4" t="s">
        <v>45</v>
      </c>
      <c r="B2894" s="18">
        <v>12</v>
      </c>
      <c r="C2894" s="18">
        <v>12</v>
      </c>
      <c r="D2894" s="10">
        <v>1</v>
      </c>
      <c r="E2894" s="11" t="str">
        <f t="shared" si="45"/>
        <v>COMPLETO</v>
      </c>
    </row>
    <row r="2895" spans="1:5">
      <c r="A2895" s="15" t="s">
        <v>46</v>
      </c>
      <c r="B2895" s="18">
        <v>12</v>
      </c>
      <c r="C2895" s="18">
        <v>12</v>
      </c>
      <c r="D2895" s="10">
        <v>1</v>
      </c>
      <c r="E2895" s="11" t="str">
        <f t="shared" si="45"/>
        <v>COMPLETO</v>
      </c>
    </row>
    <row r="2896" spans="1:5">
      <c r="A2896" s="12" t="s">
        <v>58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3" t="s">
        <v>9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4" t="s">
        <v>59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5" t="s">
        <v>11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2" t="s">
        <v>157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3" t="s">
        <v>18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4" t="s">
        <v>37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5" t="s">
        <v>11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2" t="s">
        <v>78</v>
      </c>
      <c r="B2904" s="18">
        <v>12</v>
      </c>
      <c r="C2904" s="18">
        <v>12</v>
      </c>
      <c r="D2904" s="10">
        <v>1</v>
      </c>
      <c r="E2904" s="11" t="str">
        <f t="shared" si="45"/>
        <v>COMPLETO</v>
      </c>
    </row>
    <row r="2905" spans="1:5">
      <c r="A2905" s="13" t="s">
        <v>18</v>
      </c>
      <c r="B2905" s="18">
        <v>12</v>
      </c>
      <c r="C2905" s="18">
        <v>12</v>
      </c>
      <c r="D2905" s="10">
        <v>1</v>
      </c>
      <c r="E2905" s="11" t="str">
        <f t="shared" si="45"/>
        <v>COMPLETO</v>
      </c>
    </row>
    <row r="2906" spans="1:5">
      <c r="A2906" s="14" t="s">
        <v>45</v>
      </c>
      <c r="B2906" s="18">
        <v>12</v>
      </c>
      <c r="C2906" s="18">
        <v>12</v>
      </c>
      <c r="D2906" s="10">
        <v>1</v>
      </c>
      <c r="E2906" s="11" t="str">
        <f t="shared" si="45"/>
        <v>COMPLETO</v>
      </c>
    </row>
    <row r="2907" spans="1:5">
      <c r="A2907" s="15" t="s">
        <v>46</v>
      </c>
      <c r="B2907" s="18">
        <v>12</v>
      </c>
      <c r="C2907" s="18">
        <v>12</v>
      </c>
      <c r="D2907" s="10">
        <v>1</v>
      </c>
      <c r="E2907" s="11" t="str">
        <f t="shared" si="45"/>
        <v>COMPLETO</v>
      </c>
    </row>
    <row r="2908" spans="1:5">
      <c r="A2908" s="12" t="s">
        <v>69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3" t="s">
        <v>9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4" t="s">
        <v>50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5" t="s">
        <v>64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2" t="s">
        <v>71</v>
      </c>
      <c r="B2912" s="18">
        <v>12</v>
      </c>
      <c r="C2912" s="18">
        <v>12</v>
      </c>
      <c r="D2912" s="10">
        <v>1</v>
      </c>
      <c r="E2912" s="11" t="str">
        <f t="shared" si="45"/>
        <v>COMPLETO</v>
      </c>
    </row>
    <row r="2913" spans="1:5">
      <c r="A2913" s="13" t="s">
        <v>9</v>
      </c>
      <c r="B2913" s="18">
        <v>12</v>
      </c>
      <c r="C2913" s="18">
        <v>12</v>
      </c>
      <c r="D2913" s="10">
        <v>1</v>
      </c>
      <c r="E2913" s="11" t="str">
        <f t="shared" si="45"/>
        <v>COMPLETO</v>
      </c>
    </row>
    <row r="2914" spans="1:5">
      <c r="A2914" s="14" t="s">
        <v>45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5" t="s">
        <v>46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2" t="s">
        <v>76</v>
      </c>
      <c r="B2916" s="18">
        <v>20</v>
      </c>
      <c r="C2916" s="18">
        <v>20</v>
      </c>
      <c r="D2916" s="10">
        <v>1</v>
      </c>
      <c r="E2916" s="11" t="str">
        <f t="shared" si="45"/>
        <v>COMPLETO</v>
      </c>
    </row>
    <row r="2917" spans="1:5">
      <c r="A2917" s="13" t="s">
        <v>9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4" t="s">
        <v>19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5" t="s">
        <v>11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2" t="s">
        <v>48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3" t="s">
        <v>39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4" t="s">
        <v>30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5" t="s">
        <v>11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2" t="s">
        <v>115</v>
      </c>
      <c r="B2924" s="18">
        <v>15</v>
      </c>
      <c r="C2924" s="18">
        <v>15</v>
      </c>
      <c r="D2924" s="10">
        <v>1</v>
      </c>
      <c r="E2924" s="11" t="str">
        <f t="shared" si="45"/>
        <v>COMPLETO</v>
      </c>
    </row>
    <row r="2925" spans="1:5">
      <c r="A2925" s="13" t="s">
        <v>89</v>
      </c>
      <c r="B2925" s="18">
        <v>15</v>
      </c>
      <c r="C2925" s="18">
        <v>15</v>
      </c>
      <c r="D2925" s="10">
        <v>1</v>
      </c>
      <c r="E2925" s="11" t="str">
        <f t="shared" si="45"/>
        <v>COMPLETO</v>
      </c>
    </row>
    <row r="2926" spans="1:5">
      <c r="A2926" s="14" t="s">
        <v>117</v>
      </c>
      <c r="B2926" s="18">
        <v>15</v>
      </c>
      <c r="C2926" s="18">
        <v>15</v>
      </c>
      <c r="D2926" s="10">
        <v>1</v>
      </c>
      <c r="E2926" s="11" t="str">
        <f t="shared" si="45"/>
        <v>COMPLETO</v>
      </c>
    </row>
    <row r="2927" spans="1:5">
      <c r="A2927" s="15" t="s">
        <v>120</v>
      </c>
      <c r="B2927" s="18">
        <v>15</v>
      </c>
      <c r="C2927" s="18">
        <v>15</v>
      </c>
      <c r="D2927" s="10">
        <v>1</v>
      </c>
      <c r="E2927" s="11" t="str">
        <f t="shared" si="45"/>
        <v>COMPLETO</v>
      </c>
    </row>
    <row r="2928" spans="1:5">
      <c r="A2928" s="12" t="s">
        <v>138</v>
      </c>
      <c r="B2928" s="18">
        <v>15</v>
      </c>
      <c r="C2928" s="18">
        <v>15</v>
      </c>
      <c r="D2928" s="10">
        <v>1</v>
      </c>
      <c r="E2928" s="11" t="str">
        <f t="shared" si="45"/>
        <v>COMPLETO</v>
      </c>
    </row>
    <row r="2929" spans="1:5">
      <c r="A2929" s="13" t="s">
        <v>140</v>
      </c>
      <c r="B2929" s="18">
        <v>15</v>
      </c>
      <c r="C2929" s="18">
        <v>15</v>
      </c>
      <c r="D2929" s="10">
        <v>1</v>
      </c>
      <c r="E2929" s="11" t="str">
        <f t="shared" si="45"/>
        <v>COMPLETO</v>
      </c>
    </row>
    <row r="2930" spans="1:5">
      <c r="A2930" s="14" t="s">
        <v>74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5" t="s">
        <v>92</v>
      </c>
      <c r="B2931" s="18">
        <v>15</v>
      </c>
      <c r="C2931" s="18">
        <v>15</v>
      </c>
      <c r="D2931" s="10">
        <v>1</v>
      </c>
      <c r="E2931" s="11" t="str">
        <f t="shared" si="45"/>
        <v>COMPLETO</v>
      </c>
    </row>
    <row r="2932" spans="1:5">
      <c r="A2932" s="12" t="s">
        <v>17</v>
      </c>
      <c r="B2932" s="18">
        <v>12</v>
      </c>
      <c r="C2932" s="18">
        <v>12</v>
      </c>
      <c r="D2932" s="10">
        <v>1</v>
      </c>
      <c r="E2932" s="11" t="str">
        <f t="shared" si="45"/>
        <v>COMPLETO</v>
      </c>
    </row>
    <row r="2933" spans="1:5">
      <c r="A2933" s="13" t="s">
        <v>62</v>
      </c>
      <c r="B2933" s="18">
        <v>12</v>
      </c>
      <c r="C2933" s="18">
        <v>12</v>
      </c>
      <c r="D2933" s="10">
        <v>1</v>
      </c>
      <c r="E2933" s="11" t="str">
        <f t="shared" si="45"/>
        <v>COMPLETO</v>
      </c>
    </row>
    <row r="2934" spans="1:5">
      <c r="A2934" s="14" t="s">
        <v>19</v>
      </c>
      <c r="B2934" s="18">
        <v>12</v>
      </c>
      <c r="C2934" s="18">
        <v>12</v>
      </c>
      <c r="D2934" s="10">
        <v>1</v>
      </c>
      <c r="E2934" s="11" t="str">
        <f t="shared" si="45"/>
        <v>COMPLETO</v>
      </c>
    </row>
    <row r="2935" spans="1:5">
      <c r="A2935" s="15" t="s">
        <v>90</v>
      </c>
      <c r="B2935" s="18">
        <v>12</v>
      </c>
      <c r="C2935" s="18">
        <v>12</v>
      </c>
      <c r="D2935" s="10">
        <v>1</v>
      </c>
      <c r="E2935" s="11" t="str">
        <f t="shared" si="45"/>
        <v>COMPLETO</v>
      </c>
    </row>
    <row r="2936" spans="1:5">
      <c r="A2936" s="12" t="s">
        <v>67</v>
      </c>
      <c r="B2936" s="18">
        <v>20</v>
      </c>
      <c r="C2936" s="18">
        <v>20</v>
      </c>
      <c r="D2936" s="10">
        <v>1</v>
      </c>
      <c r="E2936" s="11" t="str">
        <f t="shared" si="45"/>
        <v>COMPLETO</v>
      </c>
    </row>
    <row r="2937" spans="1:5">
      <c r="A2937" s="13" t="s">
        <v>52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4" t="s">
        <v>30</v>
      </c>
      <c r="B2938" s="18">
        <v>15</v>
      </c>
      <c r="C2938" s="18">
        <v>15</v>
      </c>
      <c r="D2938" s="10">
        <v>1</v>
      </c>
      <c r="E2938" s="11" t="str">
        <f t="shared" si="45"/>
        <v>COMPLETO</v>
      </c>
    </row>
    <row r="2939" spans="1:5">
      <c r="A2939" s="15" t="s">
        <v>11</v>
      </c>
      <c r="B2939" s="18">
        <v>15</v>
      </c>
      <c r="C2939" s="18">
        <v>15</v>
      </c>
      <c r="D2939" s="10">
        <v>1</v>
      </c>
      <c r="E2939" s="11" t="str">
        <f t="shared" si="45"/>
        <v>COMPLETO</v>
      </c>
    </row>
    <row r="2940" spans="1:5">
      <c r="A2940" s="13" t="s">
        <v>53</v>
      </c>
      <c r="B2940" s="18">
        <v>5</v>
      </c>
      <c r="C2940" s="18">
        <v>5</v>
      </c>
      <c r="D2940" s="10">
        <v>1</v>
      </c>
      <c r="E2940" s="11" t="str">
        <f t="shared" si="45"/>
        <v>COMPLETO</v>
      </c>
    </row>
    <row r="2941" spans="1:5">
      <c r="A2941" s="14" t="s">
        <v>30</v>
      </c>
      <c r="B2941" s="18">
        <v>5</v>
      </c>
      <c r="C2941" s="18">
        <v>5</v>
      </c>
      <c r="D2941" s="10">
        <v>1</v>
      </c>
      <c r="E2941" s="11" t="str">
        <f t="shared" si="45"/>
        <v>COMPLETO</v>
      </c>
    </row>
    <row r="2942" spans="1:5">
      <c r="A2942" s="15" t="s">
        <v>54</v>
      </c>
      <c r="B2942" s="18">
        <v>5</v>
      </c>
      <c r="C2942" s="18">
        <v>5</v>
      </c>
      <c r="D2942" s="10">
        <v>1</v>
      </c>
      <c r="E2942" s="11" t="str">
        <f t="shared" si="45"/>
        <v>COMPLETO</v>
      </c>
    </row>
    <row r="2943" spans="1:5">
      <c r="A2943" s="12" t="s">
        <v>188</v>
      </c>
      <c r="B2943" s="18">
        <v>5</v>
      </c>
      <c r="C2943" s="18">
        <v>5</v>
      </c>
      <c r="D2943" s="10">
        <v>1</v>
      </c>
      <c r="E2943" s="11" t="str">
        <f t="shared" si="45"/>
        <v>COMPLETO</v>
      </c>
    </row>
    <row r="2944" spans="1:5">
      <c r="A2944" s="13" t="s">
        <v>66</v>
      </c>
      <c r="B2944" s="18">
        <v>5</v>
      </c>
      <c r="C2944" s="18">
        <v>5</v>
      </c>
      <c r="D2944" s="10">
        <v>1</v>
      </c>
      <c r="E2944" s="11" t="str">
        <f t="shared" si="45"/>
        <v>COMPLETO</v>
      </c>
    </row>
    <row r="2945" spans="1:5">
      <c r="A2945" s="14" t="s">
        <v>35</v>
      </c>
      <c r="B2945" s="18">
        <v>5</v>
      </c>
      <c r="C2945" s="18">
        <v>5</v>
      </c>
      <c r="D2945" s="10">
        <v>1</v>
      </c>
      <c r="E2945" s="11" t="str">
        <f t="shared" si="45"/>
        <v>COMPLETO</v>
      </c>
    </row>
    <row r="2946" spans="1:5">
      <c r="A2946" s="15" t="s">
        <v>80</v>
      </c>
      <c r="B2946" s="18">
        <v>5</v>
      </c>
      <c r="C2946" s="18">
        <v>5</v>
      </c>
      <c r="D2946" s="10">
        <v>1</v>
      </c>
      <c r="E2946" s="11" t="str">
        <f t="shared" si="45"/>
        <v>COMPLETO</v>
      </c>
    </row>
    <row r="2947" spans="1:5">
      <c r="A2947" s="12" t="s">
        <v>130</v>
      </c>
      <c r="B2947" s="18">
        <v>24</v>
      </c>
      <c r="C2947" s="18">
        <v>24</v>
      </c>
      <c r="D2947" s="10">
        <v>1</v>
      </c>
      <c r="E2947" s="11" t="str">
        <f t="shared" si="45"/>
        <v>COMPLETO</v>
      </c>
    </row>
    <row r="2948" spans="1:5">
      <c r="A2948" s="13" t="s">
        <v>131</v>
      </c>
      <c r="B2948" s="18">
        <v>24</v>
      </c>
      <c r="C2948" s="18">
        <v>24</v>
      </c>
      <c r="D2948" s="10">
        <v>1</v>
      </c>
      <c r="E2948" s="11" t="str">
        <f t="shared" si="45"/>
        <v>COMPLETO</v>
      </c>
    </row>
    <row r="2949" spans="1:5">
      <c r="A2949" s="14" t="s">
        <v>132</v>
      </c>
      <c r="B2949" s="18">
        <v>24</v>
      </c>
      <c r="C2949" s="18">
        <v>24</v>
      </c>
      <c r="D2949" s="10">
        <v>1</v>
      </c>
      <c r="E2949" s="11" t="str">
        <f t="shared" si="45"/>
        <v>COMPLETO</v>
      </c>
    </row>
    <row r="2950" spans="1:5">
      <c r="A2950" s="15" t="s">
        <v>64</v>
      </c>
      <c r="B2950" s="18">
        <v>24</v>
      </c>
      <c r="C2950" s="18">
        <v>24</v>
      </c>
      <c r="D2950" s="10">
        <v>1</v>
      </c>
      <c r="E2950" s="11" t="str">
        <f t="shared" si="45"/>
        <v>COMPLETO</v>
      </c>
    </row>
    <row r="2951" spans="1:5">
      <c r="A2951" s="12" t="s">
        <v>33</v>
      </c>
      <c r="B2951" s="18">
        <v>20</v>
      </c>
      <c r="C2951" s="18">
        <v>20</v>
      </c>
      <c r="D2951" s="10">
        <v>1</v>
      </c>
      <c r="E2951" s="11" t="str">
        <f t="shared" si="45"/>
        <v>COMPLETO</v>
      </c>
    </row>
    <row r="2952" spans="1:5">
      <c r="A2952" s="13" t="s">
        <v>9</v>
      </c>
      <c r="B2952" s="18">
        <v>20</v>
      </c>
      <c r="C2952" s="18">
        <v>20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4" t="s">
        <v>21</v>
      </c>
      <c r="B2953" s="18">
        <v>20</v>
      </c>
      <c r="C2953" s="18">
        <v>20</v>
      </c>
      <c r="D2953" s="10">
        <v>1</v>
      </c>
      <c r="E2953" s="11" t="str">
        <f t="shared" si="46"/>
        <v>COMPLETO</v>
      </c>
    </row>
    <row r="2954" spans="1:5">
      <c r="A2954" s="15" t="s">
        <v>11</v>
      </c>
      <c r="B2954" s="18">
        <v>20</v>
      </c>
      <c r="C2954" s="18">
        <v>20</v>
      </c>
      <c r="D2954" s="10">
        <v>1</v>
      </c>
      <c r="E2954" s="11" t="str">
        <f t="shared" si="46"/>
        <v>COMPLETO</v>
      </c>
    </row>
    <row r="2955" spans="1:5">
      <c r="A2955" s="12" t="s">
        <v>173</v>
      </c>
      <c r="B2955" s="18">
        <v>20</v>
      </c>
      <c r="C2955" s="18">
        <v>20</v>
      </c>
      <c r="D2955" s="10">
        <v>1</v>
      </c>
      <c r="E2955" s="11" t="str">
        <f t="shared" si="46"/>
        <v>COMPLETO</v>
      </c>
    </row>
    <row r="2956" spans="1:5">
      <c r="A2956" s="13" t="s">
        <v>9</v>
      </c>
      <c r="B2956" s="18">
        <v>20</v>
      </c>
      <c r="C2956" s="18">
        <v>20</v>
      </c>
      <c r="D2956" s="10">
        <v>1</v>
      </c>
      <c r="E2956" s="11" t="str">
        <f t="shared" si="46"/>
        <v>COMPLETO</v>
      </c>
    </row>
    <row r="2957" spans="1:5">
      <c r="A2957" s="14" t="s">
        <v>83</v>
      </c>
      <c r="B2957" s="18">
        <v>20</v>
      </c>
      <c r="C2957" s="18">
        <v>20</v>
      </c>
      <c r="D2957" s="10">
        <v>1</v>
      </c>
      <c r="E2957" s="11" t="str">
        <f t="shared" si="46"/>
        <v>COMPLETO</v>
      </c>
    </row>
    <row r="2958" spans="1:5">
      <c r="A2958" s="15" t="s">
        <v>16</v>
      </c>
      <c r="B2958" s="18">
        <v>20</v>
      </c>
      <c r="C2958" s="18">
        <v>20</v>
      </c>
      <c r="D2958" s="10">
        <v>1</v>
      </c>
      <c r="E2958" s="11" t="str">
        <f t="shared" si="46"/>
        <v>COMPLETO</v>
      </c>
    </row>
    <row r="2959" spans="1:5">
      <c r="A2959" s="12" t="s">
        <v>119</v>
      </c>
      <c r="B2959" s="18">
        <v>15</v>
      </c>
      <c r="C2959" s="18">
        <v>12</v>
      </c>
      <c r="D2959" s="10">
        <v>0.8</v>
      </c>
      <c r="E2959" s="11" t="str">
        <f t="shared" si="46"/>
        <v>INCOMPLETO</v>
      </c>
    </row>
    <row r="2960" spans="1:5">
      <c r="A2960" s="13" t="s">
        <v>163</v>
      </c>
      <c r="B2960" s="18">
        <v>15</v>
      </c>
      <c r="C2960" s="18">
        <v>12</v>
      </c>
      <c r="D2960" s="10">
        <v>0.8</v>
      </c>
      <c r="E2960" s="11" t="str">
        <f t="shared" si="46"/>
        <v>INCOMPLETO</v>
      </c>
    </row>
    <row r="2961" spans="1:5">
      <c r="A2961" s="14" t="s">
        <v>117</v>
      </c>
      <c r="B2961" s="18">
        <v>15</v>
      </c>
      <c r="C2961" s="18">
        <v>12</v>
      </c>
      <c r="D2961" s="10">
        <v>0.8</v>
      </c>
      <c r="E2961" s="11" t="str">
        <f t="shared" si="46"/>
        <v>INCOMPLETO</v>
      </c>
    </row>
    <row r="2962" spans="1:5">
      <c r="A2962" s="15" t="s">
        <v>120</v>
      </c>
      <c r="B2962" s="18">
        <v>15</v>
      </c>
      <c r="C2962" s="18">
        <v>12</v>
      </c>
      <c r="D2962" s="10">
        <v>0.8</v>
      </c>
      <c r="E2962" s="11" t="str">
        <f t="shared" si="46"/>
        <v>INCOMPLETO</v>
      </c>
    </row>
    <row r="2963" spans="1:5">
      <c r="A2963" s="12" t="s">
        <v>93</v>
      </c>
      <c r="B2963" s="18">
        <v>20</v>
      </c>
      <c r="C2963" s="18">
        <v>15</v>
      </c>
      <c r="D2963" s="10">
        <v>0.75</v>
      </c>
      <c r="E2963" s="11" t="str">
        <f t="shared" si="46"/>
        <v>INCOMPLETO</v>
      </c>
    </row>
    <row r="2964" spans="1:5">
      <c r="A2964" s="13" t="s">
        <v>104</v>
      </c>
      <c r="B2964" s="18">
        <v>16</v>
      </c>
      <c r="C2964" s="18">
        <v>11</v>
      </c>
      <c r="D2964" s="10">
        <v>0.6875</v>
      </c>
      <c r="E2964" s="11" t="str">
        <f t="shared" si="46"/>
        <v>INCOMPLETO</v>
      </c>
    </row>
    <row r="2965" spans="1:5">
      <c r="A2965" s="14" t="s">
        <v>95</v>
      </c>
      <c r="B2965" s="18">
        <v>16</v>
      </c>
      <c r="C2965" s="18">
        <v>11</v>
      </c>
      <c r="D2965" s="10">
        <v>0.6875</v>
      </c>
      <c r="E2965" s="11" t="str">
        <f t="shared" si="46"/>
        <v>INCOMPLETO</v>
      </c>
    </row>
    <row r="2966" spans="1:5">
      <c r="A2966" s="15" t="s">
        <v>96</v>
      </c>
      <c r="B2966" s="18">
        <v>16</v>
      </c>
      <c r="C2966" s="18">
        <v>11</v>
      </c>
      <c r="D2966" s="10">
        <v>0.6875</v>
      </c>
      <c r="E2966" s="11" t="str">
        <f t="shared" si="46"/>
        <v>INCOMPLETO</v>
      </c>
    </row>
    <row r="2967" spans="1:5">
      <c r="A2967" s="13" t="s">
        <v>105</v>
      </c>
      <c r="B2967" s="18">
        <v>4</v>
      </c>
      <c r="C2967" s="18">
        <v>4</v>
      </c>
      <c r="D2967" s="10">
        <v>1</v>
      </c>
      <c r="E2967" s="11" t="str">
        <f t="shared" si="46"/>
        <v>COMPLETO</v>
      </c>
    </row>
    <row r="2968" spans="1:5">
      <c r="A2968" s="14" t="s">
        <v>95</v>
      </c>
      <c r="B2968" s="18">
        <v>4</v>
      </c>
      <c r="C2968" s="18">
        <v>4</v>
      </c>
      <c r="D2968" s="10">
        <v>1</v>
      </c>
      <c r="E2968" s="11" t="str">
        <f t="shared" si="46"/>
        <v>COMPLETO</v>
      </c>
    </row>
    <row r="2969" spans="1:5">
      <c r="A2969" s="15" t="s">
        <v>98</v>
      </c>
      <c r="B2969" s="18">
        <v>4</v>
      </c>
      <c r="C2969" s="18">
        <v>4</v>
      </c>
      <c r="D2969" s="10">
        <v>1</v>
      </c>
      <c r="E2969" s="11" t="str">
        <f t="shared" si="46"/>
        <v>COMPLETO</v>
      </c>
    </row>
    <row r="2970" spans="1:5">
      <c r="A2970" s="12" t="s">
        <v>103</v>
      </c>
      <c r="B2970" s="18">
        <v>12</v>
      </c>
      <c r="C2970" s="18">
        <v>6</v>
      </c>
      <c r="D2970" s="10">
        <v>0.5</v>
      </c>
      <c r="E2970" s="11" t="str">
        <f t="shared" si="46"/>
        <v>INCOMPLETO</v>
      </c>
    </row>
    <row r="2971" spans="1:5">
      <c r="A2971" s="13" t="s">
        <v>107</v>
      </c>
      <c r="B2971" s="18">
        <v>4</v>
      </c>
      <c r="C2971" s="18">
        <v>1</v>
      </c>
      <c r="D2971" s="10">
        <v>0.25</v>
      </c>
      <c r="E2971" s="11" t="str">
        <f t="shared" si="46"/>
        <v>INCOMPLETO</v>
      </c>
    </row>
    <row r="2972" spans="1:5">
      <c r="A2972" s="14" t="s">
        <v>95</v>
      </c>
      <c r="B2972" s="18">
        <v>4</v>
      </c>
      <c r="C2972" s="18">
        <v>1</v>
      </c>
      <c r="D2972" s="10">
        <v>0.25</v>
      </c>
      <c r="E2972" s="11" t="str">
        <f t="shared" si="46"/>
        <v>INCOMPLETO</v>
      </c>
    </row>
    <row r="2973" spans="1:5">
      <c r="A2973" s="15" t="s">
        <v>96</v>
      </c>
      <c r="B2973" s="18">
        <v>4</v>
      </c>
      <c r="C2973" s="18">
        <v>1</v>
      </c>
      <c r="D2973" s="10">
        <v>0.25</v>
      </c>
      <c r="E2973" s="11" t="str">
        <f t="shared" si="46"/>
        <v>INCOMPLETO</v>
      </c>
    </row>
    <row r="2974" spans="1:5">
      <c r="A2974" s="13" t="s">
        <v>109</v>
      </c>
      <c r="B2974" s="18">
        <v>4</v>
      </c>
      <c r="C2974" s="18">
        <v>4</v>
      </c>
      <c r="D2974" s="10">
        <v>1</v>
      </c>
      <c r="E2974" s="11" t="str">
        <f t="shared" si="46"/>
        <v>COMPLETO</v>
      </c>
    </row>
    <row r="2975" spans="1:5">
      <c r="A2975" s="14" t="s">
        <v>95</v>
      </c>
      <c r="B2975" s="18">
        <v>4</v>
      </c>
      <c r="C2975" s="18">
        <v>4</v>
      </c>
      <c r="D2975" s="10">
        <v>1</v>
      </c>
      <c r="E2975" s="11" t="str">
        <f t="shared" si="46"/>
        <v>COMPLETO</v>
      </c>
    </row>
    <row r="2976" spans="1:5">
      <c r="A2976" s="15" t="s">
        <v>98</v>
      </c>
      <c r="B2976" s="18">
        <v>4</v>
      </c>
      <c r="C2976" s="18">
        <v>4</v>
      </c>
      <c r="D2976" s="10">
        <v>1</v>
      </c>
      <c r="E2976" s="11" t="str">
        <f t="shared" si="46"/>
        <v>COMPLETO</v>
      </c>
    </row>
    <row r="2977" spans="1:5">
      <c r="A2977" s="13" t="s">
        <v>111</v>
      </c>
      <c r="B2977" s="18">
        <v>4</v>
      </c>
      <c r="C2977" s="18">
        <v>1</v>
      </c>
      <c r="D2977" s="10">
        <v>0.25</v>
      </c>
      <c r="E2977" s="11" t="str">
        <f t="shared" si="46"/>
        <v>INCOMPLETO</v>
      </c>
    </row>
    <row r="2978" spans="1:5">
      <c r="A2978" s="14" t="s">
        <v>95</v>
      </c>
      <c r="B2978" s="18">
        <v>4</v>
      </c>
      <c r="C2978" s="18">
        <v>1</v>
      </c>
      <c r="D2978" s="10">
        <v>0.25</v>
      </c>
      <c r="E2978" s="11" t="str">
        <f t="shared" si="46"/>
        <v>INCOMPLETO</v>
      </c>
    </row>
    <row r="2979" spans="1:5">
      <c r="A2979" s="15" t="s">
        <v>100</v>
      </c>
      <c r="B2979" s="18">
        <v>4</v>
      </c>
      <c r="C2979" s="18">
        <v>1</v>
      </c>
      <c r="D2979" s="10">
        <v>0.25</v>
      </c>
      <c r="E2979" s="11" t="str">
        <f t="shared" si="46"/>
        <v>INCOMPLETO</v>
      </c>
    </row>
    <row r="2980" spans="1:5">
      <c r="A2980" s="12" t="s">
        <v>189</v>
      </c>
      <c r="B2980" s="18">
        <v>21</v>
      </c>
      <c r="C2980" s="18">
        <v>8</v>
      </c>
      <c r="D2980" s="10">
        <v>0.38095238095238093</v>
      </c>
      <c r="E2980" s="11" t="str">
        <f t="shared" si="46"/>
        <v>INCOMPLETO</v>
      </c>
    </row>
    <row r="2981" spans="1:5">
      <c r="A2981" s="13" t="s">
        <v>107</v>
      </c>
      <c r="B2981" s="18">
        <v>2</v>
      </c>
      <c r="C2981" s="18">
        <v>1</v>
      </c>
      <c r="D2981" s="10">
        <v>0.5</v>
      </c>
      <c r="E2981" s="11" t="str">
        <f t="shared" si="46"/>
        <v>INCOMPLETO</v>
      </c>
    </row>
    <row r="2982" spans="1:5">
      <c r="A2982" s="14" t="s">
        <v>95</v>
      </c>
      <c r="B2982" s="18">
        <v>2</v>
      </c>
      <c r="C2982" s="18">
        <v>1</v>
      </c>
      <c r="D2982" s="10">
        <v>0.5</v>
      </c>
      <c r="E2982" s="11" t="str">
        <f t="shared" si="46"/>
        <v>INCOMPLETO</v>
      </c>
    </row>
    <row r="2983" spans="1:5">
      <c r="A2983" s="15" t="s">
        <v>108</v>
      </c>
      <c r="B2983" s="18">
        <v>2</v>
      </c>
      <c r="C2983" s="18">
        <v>1</v>
      </c>
      <c r="D2983" s="10">
        <v>0.5</v>
      </c>
      <c r="E2983" s="11" t="str">
        <f t="shared" si="46"/>
        <v>INCOMPLETO</v>
      </c>
    </row>
    <row r="2984" spans="1:5">
      <c r="A2984" s="13" t="s">
        <v>109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4" t="s">
        <v>95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5" t="s">
        <v>110</v>
      </c>
      <c r="B2986" s="18">
        <v>4</v>
      </c>
      <c r="C2986" s="18">
        <v>4</v>
      </c>
      <c r="D2986" s="10">
        <v>1</v>
      </c>
      <c r="E2986" s="11" t="str">
        <f t="shared" si="46"/>
        <v>COMPLETO</v>
      </c>
    </row>
    <row r="2987" spans="1:5">
      <c r="A2987" s="13" t="s">
        <v>111</v>
      </c>
      <c r="B2987" s="18">
        <v>4</v>
      </c>
      <c r="C2987" s="18">
        <v>2</v>
      </c>
      <c r="D2987" s="10">
        <v>0.5</v>
      </c>
      <c r="E2987" s="11" t="str">
        <f t="shared" si="46"/>
        <v>INCOMPLETO</v>
      </c>
    </row>
    <row r="2988" spans="1:5">
      <c r="A2988" s="14" t="s">
        <v>95</v>
      </c>
      <c r="B2988" s="18">
        <v>4</v>
      </c>
      <c r="C2988" s="18">
        <v>2</v>
      </c>
      <c r="D2988" s="10">
        <v>0.5</v>
      </c>
      <c r="E2988" s="11" t="str">
        <f t="shared" si="46"/>
        <v>INCOMPLETO</v>
      </c>
    </row>
    <row r="2989" spans="1:5">
      <c r="A2989" s="15" t="s">
        <v>98</v>
      </c>
      <c r="B2989" s="18">
        <v>4</v>
      </c>
      <c r="C2989" s="18">
        <v>2</v>
      </c>
      <c r="D2989" s="10">
        <v>0.5</v>
      </c>
      <c r="E2989" s="11" t="str">
        <f t="shared" si="46"/>
        <v>INCOMPLETO</v>
      </c>
    </row>
    <row r="2990" spans="1:5">
      <c r="A2990" s="13" t="s">
        <v>112</v>
      </c>
      <c r="B2990" s="18">
        <v>8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4" t="s">
        <v>95</v>
      </c>
      <c r="B2991" s="18">
        <v>8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5" t="s">
        <v>113</v>
      </c>
      <c r="B2992" s="18">
        <v>8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3" t="s">
        <v>101</v>
      </c>
      <c r="B2993" s="18">
        <v>3</v>
      </c>
      <c r="C2993" s="18">
        <v>1</v>
      </c>
      <c r="D2993" s="10">
        <v>0.33333333333333331</v>
      </c>
      <c r="E2993" s="11" t="str">
        <f t="shared" si="46"/>
        <v>INCOMPLETO</v>
      </c>
    </row>
    <row r="2994" spans="1:5">
      <c r="A2994" s="14" t="s">
        <v>95</v>
      </c>
      <c r="B2994" s="18">
        <v>3</v>
      </c>
      <c r="C2994" s="18">
        <v>1</v>
      </c>
      <c r="D2994" s="10">
        <v>0.33333333333333331</v>
      </c>
      <c r="E2994" s="11" t="str">
        <f t="shared" si="46"/>
        <v>INCOMPLETO</v>
      </c>
    </row>
    <row r="2995" spans="1:5">
      <c r="A2995" s="15" t="s">
        <v>114</v>
      </c>
      <c r="B2995" s="18">
        <v>3</v>
      </c>
      <c r="C2995" s="18">
        <v>1</v>
      </c>
      <c r="D2995" s="10">
        <v>0.33333333333333331</v>
      </c>
      <c r="E2995" s="11" t="str">
        <f t="shared" si="46"/>
        <v>INCOMPLETO</v>
      </c>
    </row>
    <row r="2996" spans="1:5">
      <c r="A2996" s="9">
        <v>46317</v>
      </c>
      <c r="B2996" s="18">
        <v>732</v>
      </c>
      <c r="C2996" s="18">
        <v>658</v>
      </c>
      <c r="D2996" s="10">
        <v>0.89890710382513661</v>
      </c>
      <c r="E2996" s="11" t="str">
        <f t="shared" si="46"/>
        <v>INCOMPLETO</v>
      </c>
    </row>
    <row r="2997" spans="1:5">
      <c r="A2997" s="12" t="s">
        <v>121</v>
      </c>
      <c r="B2997" s="18">
        <v>20</v>
      </c>
      <c r="C2997" s="18">
        <v>21</v>
      </c>
      <c r="D2997" s="10">
        <v>1.05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21</v>
      </c>
      <c r="D2998" s="10">
        <v>1.05</v>
      </c>
      <c r="E2998" s="11" t="str">
        <f t="shared" si="46"/>
        <v>COMPLETO</v>
      </c>
    </row>
    <row r="2999" spans="1:5">
      <c r="A2999" s="14" t="s">
        <v>63</v>
      </c>
      <c r="B2999" s="18">
        <v>20</v>
      </c>
      <c r="C2999" s="18">
        <v>21</v>
      </c>
      <c r="D2999" s="10">
        <v>1.05</v>
      </c>
      <c r="E2999" s="11" t="str">
        <f t="shared" si="46"/>
        <v>COMPLETO</v>
      </c>
    </row>
    <row r="3000" spans="1:5">
      <c r="A3000" s="15" t="s">
        <v>11</v>
      </c>
      <c r="B3000" s="18">
        <v>20</v>
      </c>
      <c r="C3000" s="18">
        <v>21</v>
      </c>
      <c r="D3000" s="10">
        <v>1.05</v>
      </c>
      <c r="E3000" s="11" t="str">
        <f t="shared" si="46"/>
        <v>COMPLETO</v>
      </c>
    </row>
    <row r="3001" spans="1:5">
      <c r="A3001" s="12" t="s">
        <v>33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21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180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3" t="s">
        <v>18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4" t="s">
        <v>35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5" t="s">
        <v>11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2" t="s">
        <v>71</v>
      </c>
      <c r="B3009" s="18">
        <v>12</v>
      </c>
      <c r="C3009" s="18">
        <v>12</v>
      </c>
      <c r="D3009" s="10">
        <v>1</v>
      </c>
      <c r="E3009" s="11" t="str">
        <f t="shared" si="46"/>
        <v>COMPLETO</v>
      </c>
    </row>
    <row r="3010" spans="1:5">
      <c r="A3010" s="13" t="s">
        <v>18</v>
      </c>
      <c r="B3010" s="18">
        <v>12</v>
      </c>
      <c r="C3010" s="18">
        <v>12</v>
      </c>
      <c r="D3010" s="10">
        <v>1</v>
      </c>
      <c r="E3010" s="11" t="str">
        <f t="shared" si="46"/>
        <v>COMPLETO</v>
      </c>
    </row>
    <row r="3011" spans="1:5">
      <c r="A3011" s="14" t="s">
        <v>45</v>
      </c>
      <c r="B3011" s="18">
        <v>12</v>
      </c>
      <c r="C3011" s="18">
        <v>12</v>
      </c>
      <c r="D3011" s="10">
        <v>1</v>
      </c>
      <c r="E3011" s="11" t="str">
        <f t="shared" si="46"/>
        <v>COMPLETO</v>
      </c>
    </row>
    <row r="3012" spans="1:5">
      <c r="A3012" s="15" t="s">
        <v>46</v>
      </c>
      <c r="B3012" s="18">
        <v>12</v>
      </c>
      <c r="C3012" s="18">
        <v>12</v>
      </c>
      <c r="D3012" s="10">
        <v>1</v>
      </c>
      <c r="E3012" s="11" t="str">
        <f t="shared" si="46"/>
        <v>COMPLETO</v>
      </c>
    </row>
    <row r="3013" spans="1:5">
      <c r="A3013" s="12" t="s">
        <v>152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27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169</v>
      </c>
      <c r="B3017" s="18">
        <v>8</v>
      </c>
      <c r="C3017" s="18">
        <v>8</v>
      </c>
      <c r="D3017" s="10">
        <v>1</v>
      </c>
      <c r="E3017" s="11" t="str">
        <f t="shared" si="47"/>
        <v>COMPLETO</v>
      </c>
    </row>
    <row r="3018" spans="1:5">
      <c r="A3018" s="13" t="s">
        <v>18</v>
      </c>
      <c r="B3018" s="18">
        <v>8</v>
      </c>
      <c r="C3018" s="18">
        <v>8</v>
      </c>
      <c r="D3018" s="10">
        <v>1</v>
      </c>
      <c r="E3018" s="11" t="str">
        <f t="shared" si="47"/>
        <v>COMPLETO</v>
      </c>
    </row>
    <row r="3019" spans="1:5">
      <c r="A3019" s="14" t="s">
        <v>50</v>
      </c>
      <c r="B3019" s="18">
        <v>8</v>
      </c>
      <c r="C3019" s="18">
        <v>8</v>
      </c>
      <c r="D3019" s="10">
        <v>1</v>
      </c>
      <c r="E3019" s="11" t="str">
        <f t="shared" si="47"/>
        <v>COMPLETO</v>
      </c>
    </row>
    <row r="3020" spans="1:5">
      <c r="A3020" s="15" t="s">
        <v>170</v>
      </c>
      <c r="B3020" s="18">
        <v>8</v>
      </c>
      <c r="C3020" s="18">
        <v>8</v>
      </c>
      <c r="D3020" s="10">
        <v>1</v>
      </c>
      <c r="E3020" s="11" t="str">
        <f t="shared" si="47"/>
        <v>COMPLETO</v>
      </c>
    </row>
    <row r="3021" spans="1:5">
      <c r="A3021" s="12" t="s">
        <v>20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21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58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59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10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17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69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50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64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56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57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19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61</v>
      </c>
      <c r="B3045" s="18">
        <v>24</v>
      </c>
      <c r="C3045" s="18">
        <v>24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24</v>
      </c>
      <c r="C3046" s="18">
        <v>24</v>
      </c>
      <c r="D3046" s="10">
        <v>1</v>
      </c>
      <c r="E3046" s="11" t="str">
        <f t="shared" si="47"/>
        <v>COMPLETO</v>
      </c>
    </row>
    <row r="3047" spans="1:5">
      <c r="A3047" s="14" t="s">
        <v>63</v>
      </c>
      <c r="B3047" s="18">
        <v>24</v>
      </c>
      <c r="C3047" s="18">
        <v>24</v>
      </c>
      <c r="D3047" s="10">
        <v>1</v>
      </c>
      <c r="E3047" s="11" t="str">
        <f t="shared" si="47"/>
        <v>COMPLETO</v>
      </c>
    </row>
    <row r="3048" spans="1:5">
      <c r="A3048" s="15" t="s">
        <v>64</v>
      </c>
      <c r="B3048" s="18">
        <v>24</v>
      </c>
      <c r="C3048" s="18">
        <v>24</v>
      </c>
      <c r="D3048" s="10">
        <v>1</v>
      </c>
      <c r="E3048" s="11" t="str">
        <f t="shared" si="47"/>
        <v>COMPLETO</v>
      </c>
    </row>
    <row r="3049" spans="1:5">
      <c r="A3049" s="12" t="s">
        <v>138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3" t="s">
        <v>116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4" t="s">
        <v>74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5" t="s">
        <v>75</v>
      </c>
      <c r="B3052" s="18">
        <v>18</v>
      </c>
      <c r="C3052" s="18">
        <v>18</v>
      </c>
      <c r="D3052" s="10">
        <v>1</v>
      </c>
      <c r="E3052" s="11" t="str">
        <f t="shared" si="47"/>
        <v>COMPLETO</v>
      </c>
    </row>
    <row r="3053" spans="1:5">
      <c r="A3053" s="12" t="s">
        <v>129</v>
      </c>
      <c r="B3053" s="18">
        <v>5</v>
      </c>
      <c r="C3053" s="18">
        <v>5</v>
      </c>
      <c r="D3053" s="10">
        <v>1</v>
      </c>
      <c r="E3053" s="11" t="str">
        <f t="shared" si="47"/>
        <v>COMPLETO</v>
      </c>
    </row>
    <row r="3054" spans="1:5">
      <c r="A3054" s="13" t="s">
        <v>66</v>
      </c>
      <c r="B3054" s="18">
        <v>5</v>
      </c>
      <c r="C3054" s="18">
        <v>5</v>
      </c>
      <c r="D3054" s="10">
        <v>1</v>
      </c>
      <c r="E3054" s="11" t="str">
        <f t="shared" si="47"/>
        <v>COMPLETO</v>
      </c>
    </row>
    <row r="3055" spans="1:5">
      <c r="A3055" s="14" t="s">
        <v>35</v>
      </c>
      <c r="B3055" s="18">
        <v>5</v>
      </c>
      <c r="C3055" s="18">
        <v>5</v>
      </c>
      <c r="D3055" s="10">
        <v>1</v>
      </c>
      <c r="E3055" s="11" t="str">
        <f t="shared" si="47"/>
        <v>COMPLETO</v>
      </c>
    </row>
    <row r="3056" spans="1:5">
      <c r="A3056" s="15" t="s">
        <v>80</v>
      </c>
      <c r="B3056" s="18">
        <v>5</v>
      </c>
      <c r="C3056" s="18">
        <v>5</v>
      </c>
      <c r="D3056" s="10">
        <v>1</v>
      </c>
      <c r="E3056" s="11" t="str">
        <f t="shared" si="47"/>
        <v>COMPLETO</v>
      </c>
    </row>
    <row r="3057" spans="1:5">
      <c r="A3057" s="12" t="s">
        <v>47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45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46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49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62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50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90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84</v>
      </c>
      <c r="B3065" s="18">
        <v>16</v>
      </c>
      <c r="C3065" s="18">
        <v>16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16</v>
      </c>
      <c r="C3066" s="18">
        <v>16</v>
      </c>
      <c r="D3066" s="10">
        <v>1</v>
      </c>
      <c r="E3066" s="11" t="str">
        <f t="shared" si="47"/>
        <v>COMPLETO</v>
      </c>
    </row>
    <row r="3067" spans="1:5">
      <c r="A3067" s="14" t="s">
        <v>86</v>
      </c>
      <c r="B3067" s="18">
        <v>16</v>
      </c>
      <c r="C3067" s="18">
        <v>16</v>
      </c>
      <c r="D3067" s="10">
        <v>1</v>
      </c>
      <c r="E3067" s="11" t="str">
        <f t="shared" si="47"/>
        <v>COMPLETO</v>
      </c>
    </row>
    <row r="3068" spans="1:5">
      <c r="A3068" s="15" t="s">
        <v>87</v>
      </c>
      <c r="B3068" s="18">
        <v>16</v>
      </c>
      <c r="C3068" s="18">
        <v>16</v>
      </c>
      <c r="D3068" s="10">
        <v>1</v>
      </c>
      <c r="E3068" s="11" t="str">
        <f t="shared" si="47"/>
        <v>COMPLETO</v>
      </c>
    </row>
    <row r="3069" spans="1:5">
      <c r="A3069" s="12" t="s">
        <v>31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9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32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158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19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124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4" t="s">
        <v>45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5" t="s">
        <v>46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18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41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48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3" t="s">
        <v>13</v>
      </c>
      <c r="B3086" s="18">
        <v>15</v>
      </c>
      <c r="C3086" s="18">
        <v>15</v>
      </c>
      <c r="D3086" s="10">
        <v>1</v>
      </c>
      <c r="E3086" s="11" t="str">
        <f t="shared" si="48"/>
        <v>COMPLETO</v>
      </c>
    </row>
    <row r="3087" spans="1:5">
      <c r="A3087" s="14" t="s">
        <v>30</v>
      </c>
      <c r="B3087" s="18">
        <v>15</v>
      </c>
      <c r="C3087" s="18">
        <v>15</v>
      </c>
      <c r="D3087" s="10">
        <v>1</v>
      </c>
      <c r="E3087" s="11" t="str">
        <f t="shared" si="48"/>
        <v>COMPLETO</v>
      </c>
    </row>
    <row r="3088" spans="1:5">
      <c r="A3088" s="15" t="s">
        <v>11</v>
      </c>
      <c r="B3088" s="18">
        <v>15</v>
      </c>
      <c r="C3088" s="18">
        <v>15</v>
      </c>
      <c r="D3088" s="10">
        <v>1</v>
      </c>
      <c r="E3088" s="11" t="str">
        <f t="shared" si="48"/>
        <v>COMPLETO</v>
      </c>
    </row>
    <row r="3089" spans="1:5">
      <c r="A3089" s="13" t="s">
        <v>15</v>
      </c>
      <c r="B3089" s="18">
        <v>5</v>
      </c>
      <c r="C3089" s="18">
        <v>5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5</v>
      </c>
      <c r="C3090" s="18">
        <v>5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5</v>
      </c>
      <c r="C3091" s="18">
        <v>5</v>
      </c>
      <c r="D3091" s="10">
        <v>1</v>
      </c>
      <c r="E3091" s="11" t="str">
        <f t="shared" si="48"/>
        <v>COMPLETO</v>
      </c>
    </row>
    <row r="3092" spans="1:5">
      <c r="A3092" s="12" t="s">
        <v>51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3" t="s">
        <v>18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4" t="s">
        <v>30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2" t="s">
        <v>22</v>
      </c>
      <c r="B3096" s="18">
        <v>16</v>
      </c>
      <c r="C3096" s="18">
        <v>16</v>
      </c>
      <c r="D3096" s="10">
        <v>1</v>
      </c>
      <c r="E3096" s="11" t="str">
        <f t="shared" si="48"/>
        <v>COMPLETO</v>
      </c>
    </row>
    <row r="3097" spans="1:5">
      <c r="A3097" s="13" t="s">
        <v>23</v>
      </c>
      <c r="B3097" s="18">
        <v>10</v>
      </c>
      <c r="C3097" s="18">
        <v>10</v>
      </c>
      <c r="D3097" s="10">
        <v>1</v>
      </c>
      <c r="E3097" s="11" t="str">
        <f t="shared" si="48"/>
        <v>COMPLETO</v>
      </c>
    </row>
    <row r="3098" spans="1:5">
      <c r="A3098" s="14" t="s">
        <v>10</v>
      </c>
      <c r="B3098" s="18">
        <v>10</v>
      </c>
      <c r="C3098" s="18">
        <v>10</v>
      </c>
      <c r="D3098" s="10">
        <v>1</v>
      </c>
      <c r="E3098" s="11" t="str">
        <f t="shared" si="48"/>
        <v>COMPLETO</v>
      </c>
    </row>
    <row r="3099" spans="1:5">
      <c r="A3099" s="15" t="s">
        <v>11</v>
      </c>
      <c r="B3099" s="18">
        <v>10</v>
      </c>
      <c r="C3099" s="18">
        <v>10</v>
      </c>
      <c r="D3099" s="10">
        <v>1</v>
      </c>
      <c r="E3099" s="11" t="str">
        <f t="shared" si="48"/>
        <v>COMPLETO</v>
      </c>
    </row>
    <row r="3100" spans="1:5">
      <c r="A3100" s="13" t="s">
        <v>24</v>
      </c>
      <c r="B3100" s="18">
        <v>6</v>
      </c>
      <c r="C3100" s="18">
        <v>6</v>
      </c>
      <c r="D3100" s="10">
        <v>1</v>
      </c>
      <c r="E3100" s="11" t="str">
        <f t="shared" si="48"/>
        <v>COMPLETO</v>
      </c>
    </row>
    <row r="3101" spans="1:5">
      <c r="A3101" s="14" t="s">
        <v>10</v>
      </c>
      <c r="B3101" s="18">
        <v>6</v>
      </c>
      <c r="C3101" s="18">
        <v>6</v>
      </c>
      <c r="D3101" s="10">
        <v>1</v>
      </c>
      <c r="E3101" s="11" t="str">
        <f t="shared" si="48"/>
        <v>COMPLETO</v>
      </c>
    </row>
    <row r="3102" spans="1:5">
      <c r="A3102" s="15" t="s">
        <v>25</v>
      </c>
      <c r="B3102" s="18">
        <v>6</v>
      </c>
      <c r="C3102" s="18">
        <v>6</v>
      </c>
      <c r="D3102" s="10">
        <v>1</v>
      </c>
      <c r="E3102" s="11" t="str">
        <f t="shared" si="48"/>
        <v>COMPLETO</v>
      </c>
    </row>
    <row r="3103" spans="1:5">
      <c r="A3103" s="12" t="s">
        <v>78</v>
      </c>
      <c r="B3103" s="18">
        <v>12</v>
      </c>
      <c r="C3103" s="18">
        <v>12</v>
      </c>
      <c r="D3103" s="10">
        <v>1</v>
      </c>
      <c r="E3103" s="11" t="str">
        <f t="shared" si="48"/>
        <v>COMPLETO</v>
      </c>
    </row>
    <row r="3104" spans="1:5">
      <c r="A3104" s="13" t="s">
        <v>18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4" t="s">
        <v>45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5" t="s">
        <v>46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60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14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14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16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76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19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115</v>
      </c>
      <c r="B3126" s="18">
        <v>6</v>
      </c>
      <c r="C3126" s="18">
        <v>5</v>
      </c>
      <c r="D3126" s="10">
        <v>0.83333333333333337</v>
      </c>
      <c r="E3126" s="11" t="str">
        <f t="shared" si="48"/>
        <v>INCOMPLETO</v>
      </c>
    </row>
    <row r="3127" spans="1:5">
      <c r="A3127" s="13" t="s">
        <v>116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4" t="s">
        <v>117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5" t="s">
        <v>118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2" t="s">
        <v>65</v>
      </c>
      <c r="B3130" s="18">
        <v>40</v>
      </c>
      <c r="C3130" s="18">
        <v>32</v>
      </c>
      <c r="D3130" s="10">
        <v>0.8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17</v>
      </c>
      <c r="D3131" s="10">
        <v>0.85</v>
      </c>
      <c r="E3131" s="11" t="str">
        <f t="shared" si="48"/>
        <v>INCOMPLETO</v>
      </c>
    </row>
    <row r="3132" spans="1:5">
      <c r="A3132" s="14" t="s">
        <v>43</v>
      </c>
      <c r="B3132" s="18">
        <v>20</v>
      </c>
      <c r="C3132" s="18">
        <v>17</v>
      </c>
      <c r="D3132" s="10">
        <v>0.85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17</v>
      </c>
      <c r="D3133" s="10">
        <v>0.85</v>
      </c>
      <c r="E3133" s="11" t="str">
        <f t="shared" si="48"/>
        <v>INCOMPLETO</v>
      </c>
    </row>
    <row r="3134" spans="1:5">
      <c r="A3134" s="13" t="s">
        <v>9</v>
      </c>
      <c r="B3134" s="18">
        <v>20</v>
      </c>
      <c r="C3134" s="18">
        <v>15</v>
      </c>
      <c r="D3134" s="10">
        <v>0.75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15</v>
      </c>
      <c r="D3135" s="10">
        <v>0.75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15</v>
      </c>
      <c r="D3136" s="10">
        <v>0.75</v>
      </c>
      <c r="E3136" s="11" t="str">
        <f t="shared" si="48"/>
        <v>INCOMPLETO</v>
      </c>
    </row>
    <row r="3137" spans="1:5">
      <c r="A3137" s="12" t="s">
        <v>68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39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4" t="s">
        <v>37</v>
      </c>
      <c r="B3139" s="18">
        <v>20</v>
      </c>
      <c r="C3139" s="18">
        <v>15</v>
      </c>
      <c r="D3139" s="10">
        <v>0.75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15</v>
      </c>
      <c r="D3140" s="10">
        <v>0.75</v>
      </c>
      <c r="E3140" s="11" t="str">
        <f t="shared" si="48"/>
        <v>INCOMPLETO</v>
      </c>
    </row>
    <row r="3141" spans="1:5">
      <c r="A3141" s="12" t="s">
        <v>55</v>
      </c>
      <c r="B3141" s="18">
        <v>20</v>
      </c>
      <c r="C3141" s="18">
        <v>15</v>
      </c>
      <c r="D3141" s="10">
        <v>0.75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15</v>
      </c>
      <c r="D3142" s="10">
        <v>0.75</v>
      </c>
      <c r="E3142" s="11" t="str">
        <f t="shared" si="48"/>
        <v>INCOMPLETO</v>
      </c>
    </row>
    <row r="3143" spans="1:5">
      <c r="A3143" s="14" t="s">
        <v>37</v>
      </c>
      <c r="B3143" s="18">
        <v>20</v>
      </c>
      <c r="C3143" s="18">
        <v>15</v>
      </c>
      <c r="D3143" s="10">
        <v>0.75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15</v>
      </c>
      <c r="D3144" s="10">
        <v>0.75</v>
      </c>
      <c r="E3144" s="11" t="str">
        <f t="shared" ref="E3144:E3207" si="49">IF(D3144&gt;=100%,"COMPLETO","INCOMPLETO")</f>
        <v>INCOMPLETO</v>
      </c>
    </row>
    <row r="3145" spans="1:5">
      <c r="A3145" s="12" t="s">
        <v>119</v>
      </c>
      <c r="B3145" s="18">
        <v>15</v>
      </c>
      <c r="C3145" s="18">
        <v>11</v>
      </c>
      <c r="D3145" s="10">
        <v>0.73333333333333328</v>
      </c>
      <c r="E3145" s="11" t="str">
        <f t="shared" si="49"/>
        <v>INCOMPLETO</v>
      </c>
    </row>
    <row r="3146" spans="1:5">
      <c r="A3146" s="13" t="s">
        <v>89</v>
      </c>
      <c r="B3146" s="18">
        <v>15</v>
      </c>
      <c r="C3146" s="18">
        <v>11</v>
      </c>
      <c r="D3146" s="10">
        <v>0.73333333333333328</v>
      </c>
      <c r="E3146" s="11" t="str">
        <f t="shared" si="49"/>
        <v>INCOMPLETO</v>
      </c>
    </row>
    <row r="3147" spans="1:5">
      <c r="A3147" s="14" t="s">
        <v>117</v>
      </c>
      <c r="B3147" s="18">
        <v>15</v>
      </c>
      <c r="C3147" s="18">
        <v>11</v>
      </c>
      <c r="D3147" s="10">
        <v>0.73333333333333328</v>
      </c>
      <c r="E3147" s="11" t="str">
        <f t="shared" si="49"/>
        <v>INCOMPLETO</v>
      </c>
    </row>
    <row r="3148" spans="1:5">
      <c r="A3148" s="15" t="s">
        <v>120</v>
      </c>
      <c r="B3148" s="18">
        <v>15</v>
      </c>
      <c r="C3148" s="18">
        <v>11</v>
      </c>
      <c r="D3148" s="10">
        <v>0.73333333333333328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13</v>
      </c>
      <c r="D3149" s="10">
        <v>0.72222222222222221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3</v>
      </c>
      <c r="D3153" s="10">
        <v>0.375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3</v>
      </c>
      <c r="D3154" s="10">
        <v>0.375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3</v>
      </c>
      <c r="D3155" s="10">
        <v>0.375</v>
      </c>
      <c r="E3155" s="11" t="str">
        <f t="shared" si="49"/>
        <v>INCOMPLETO</v>
      </c>
    </row>
    <row r="3156" spans="1:5">
      <c r="A3156" s="12" t="s">
        <v>106</v>
      </c>
      <c r="B3156" s="18">
        <v>21</v>
      </c>
      <c r="C3156" s="18">
        <v>13</v>
      </c>
      <c r="D3156" s="10">
        <v>0.61904761904761907</v>
      </c>
      <c r="E3156" s="11" t="str">
        <f t="shared" si="49"/>
        <v>INCOMPLETO</v>
      </c>
    </row>
    <row r="3157" spans="1:5">
      <c r="A3157" s="13" t="s">
        <v>107</v>
      </c>
      <c r="B3157" s="18">
        <v>2</v>
      </c>
      <c r="C3157" s="18">
        <v>1</v>
      </c>
      <c r="D3157" s="10">
        <v>0.5</v>
      </c>
      <c r="E3157" s="11" t="str">
        <f t="shared" si="49"/>
        <v>INCOMPLETO</v>
      </c>
    </row>
    <row r="3158" spans="1:5">
      <c r="A3158" s="14" t="s">
        <v>95</v>
      </c>
      <c r="B3158" s="18">
        <v>2</v>
      </c>
      <c r="C3158" s="18">
        <v>1</v>
      </c>
      <c r="D3158" s="10">
        <v>0.5</v>
      </c>
      <c r="E3158" s="11" t="str">
        <f t="shared" si="49"/>
        <v>INCOMPLETO</v>
      </c>
    </row>
    <row r="3159" spans="1:5">
      <c r="A3159" s="15" t="s">
        <v>108</v>
      </c>
      <c r="B3159" s="18">
        <v>2</v>
      </c>
      <c r="C3159" s="18">
        <v>1</v>
      </c>
      <c r="D3159" s="10">
        <v>0.5</v>
      </c>
      <c r="E3159" s="11" t="str">
        <f t="shared" si="49"/>
        <v>INCOMPLETO</v>
      </c>
    </row>
    <row r="3160" spans="1:5">
      <c r="A3160" s="13" t="s">
        <v>109</v>
      </c>
      <c r="B3160" s="18">
        <v>4</v>
      </c>
      <c r="C3160" s="18">
        <v>4</v>
      </c>
      <c r="D3160" s="10">
        <v>1</v>
      </c>
      <c r="E3160" s="11" t="str">
        <f t="shared" si="49"/>
        <v>COMPLETO</v>
      </c>
    </row>
    <row r="3161" spans="1:5">
      <c r="A3161" s="14" t="s">
        <v>95</v>
      </c>
      <c r="B3161" s="18">
        <v>4</v>
      </c>
      <c r="C3161" s="18">
        <v>4</v>
      </c>
      <c r="D3161" s="10">
        <v>1</v>
      </c>
      <c r="E3161" s="11" t="str">
        <f t="shared" si="49"/>
        <v>COMPLETO</v>
      </c>
    </row>
    <row r="3162" spans="1:5">
      <c r="A3162" s="15" t="s">
        <v>110</v>
      </c>
      <c r="B3162" s="18">
        <v>4</v>
      </c>
      <c r="C3162" s="18">
        <v>4</v>
      </c>
      <c r="D3162" s="10">
        <v>1</v>
      </c>
      <c r="E3162" s="11" t="str">
        <f t="shared" si="49"/>
        <v>COMPLETO</v>
      </c>
    </row>
    <row r="3163" spans="1:5">
      <c r="A3163" s="13" t="s">
        <v>111</v>
      </c>
      <c r="B3163" s="18">
        <v>4</v>
      </c>
      <c r="C3163" s="18">
        <v>3</v>
      </c>
      <c r="D3163" s="10">
        <v>0.75</v>
      </c>
      <c r="E3163" s="11" t="str">
        <f t="shared" si="49"/>
        <v>INCOMPLETO</v>
      </c>
    </row>
    <row r="3164" spans="1:5">
      <c r="A3164" s="14" t="s">
        <v>95</v>
      </c>
      <c r="B3164" s="18">
        <v>4</v>
      </c>
      <c r="C3164" s="18">
        <v>3</v>
      </c>
      <c r="D3164" s="10">
        <v>0.75</v>
      </c>
      <c r="E3164" s="11" t="str">
        <f t="shared" si="49"/>
        <v>INCOMPLETO</v>
      </c>
    </row>
    <row r="3165" spans="1:5">
      <c r="A3165" s="15" t="s">
        <v>98</v>
      </c>
      <c r="B3165" s="18">
        <v>4</v>
      </c>
      <c r="C3165" s="18">
        <v>3</v>
      </c>
      <c r="D3165" s="10">
        <v>0.75</v>
      </c>
      <c r="E3165" s="11" t="str">
        <f t="shared" si="49"/>
        <v>INCOMPLETO</v>
      </c>
    </row>
    <row r="3166" spans="1:5">
      <c r="A3166" s="13" t="s">
        <v>112</v>
      </c>
      <c r="B3166" s="18">
        <v>8</v>
      </c>
      <c r="C3166" s="18">
        <v>2</v>
      </c>
      <c r="D3166" s="10">
        <v>0.25</v>
      </c>
      <c r="E3166" s="11" t="str">
        <f t="shared" si="49"/>
        <v>INCOMPLETO</v>
      </c>
    </row>
    <row r="3167" spans="1:5">
      <c r="A3167" s="14" t="s">
        <v>95</v>
      </c>
      <c r="B3167" s="18">
        <v>8</v>
      </c>
      <c r="C3167" s="18">
        <v>2</v>
      </c>
      <c r="D3167" s="10">
        <v>0.25</v>
      </c>
      <c r="E3167" s="11" t="str">
        <f t="shared" si="49"/>
        <v>INCOMPLETO</v>
      </c>
    </row>
    <row r="3168" spans="1:5">
      <c r="A3168" s="15" t="s">
        <v>113</v>
      </c>
      <c r="B3168" s="18">
        <v>8</v>
      </c>
      <c r="C3168" s="18">
        <v>2</v>
      </c>
      <c r="D3168" s="10">
        <v>0.25</v>
      </c>
      <c r="E3168" s="11" t="str">
        <f t="shared" si="49"/>
        <v>INCOMPLETO</v>
      </c>
    </row>
    <row r="3169" spans="1:5">
      <c r="A3169" s="13" t="s">
        <v>101</v>
      </c>
      <c r="B3169" s="18">
        <v>3</v>
      </c>
      <c r="C3169" s="18">
        <v>3</v>
      </c>
      <c r="D3169" s="10">
        <v>1</v>
      </c>
      <c r="E3169" s="11" t="str">
        <f t="shared" si="49"/>
        <v>COMPLETO</v>
      </c>
    </row>
    <row r="3170" spans="1:5">
      <c r="A3170" s="14" t="s">
        <v>95</v>
      </c>
      <c r="B3170" s="18">
        <v>3</v>
      </c>
      <c r="C3170" s="18">
        <v>3</v>
      </c>
      <c r="D3170" s="10">
        <v>1</v>
      </c>
      <c r="E3170" s="11" t="str">
        <f t="shared" si="49"/>
        <v>COMPLETO</v>
      </c>
    </row>
    <row r="3171" spans="1:5">
      <c r="A3171" s="15" t="s">
        <v>114</v>
      </c>
      <c r="B3171" s="18">
        <v>3</v>
      </c>
      <c r="C3171" s="18">
        <v>3</v>
      </c>
      <c r="D3171" s="10">
        <v>1</v>
      </c>
      <c r="E3171" s="11" t="str">
        <f t="shared" si="49"/>
        <v>COMPLETO</v>
      </c>
    </row>
    <row r="3172" spans="1:5">
      <c r="A3172" s="12" t="s">
        <v>162</v>
      </c>
      <c r="B3172" s="18">
        <v>20</v>
      </c>
      <c r="C3172" s="18">
        <v>12</v>
      </c>
      <c r="D3172" s="10">
        <v>0.6</v>
      </c>
      <c r="E3172" s="11" t="str">
        <f t="shared" si="49"/>
        <v>INCOMPLETO</v>
      </c>
    </row>
    <row r="3173" spans="1:5">
      <c r="A3173" s="13" t="s">
        <v>9</v>
      </c>
      <c r="B3173" s="18">
        <v>20</v>
      </c>
      <c r="C3173" s="18">
        <v>12</v>
      </c>
      <c r="D3173" s="10">
        <v>0.6</v>
      </c>
      <c r="E3173" s="11" t="str">
        <f t="shared" si="49"/>
        <v>INCOMPLETO</v>
      </c>
    </row>
    <row r="3174" spans="1:5">
      <c r="A3174" s="14" t="s">
        <v>83</v>
      </c>
      <c r="B3174" s="18">
        <v>20</v>
      </c>
      <c r="C3174" s="18">
        <v>12</v>
      </c>
      <c r="D3174" s="10">
        <v>0.6</v>
      </c>
      <c r="E3174" s="11" t="str">
        <f t="shared" si="49"/>
        <v>INCOMPLETO</v>
      </c>
    </row>
    <row r="3175" spans="1:5">
      <c r="A3175" s="15" t="s">
        <v>16</v>
      </c>
      <c r="B3175" s="18">
        <v>20</v>
      </c>
      <c r="C3175" s="18">
        <v>12</v>
      </c>
      <c r="D3175" s="10">
        <v>0.6</v>
      </c>
      <c r="E3175" s="11" t="str">
        <f t="shared" si="49"/>
        <v>INCOMPLETO</v>
      </c>
    </row>
    <row r="3176" spans="1:5">
      <c r="A3176" s="12" t="s">
        <v>137</v>
      </c>
      <c r="B3176" s="18">
        <v>5</v>
      </c>
      <c r="C3176" s="18">
        <v>3</v>
      </c>
      <c r="D3176" s="10">
        <v>0.6</v>
      </c>
      <c r="E3176" s="11" t="str">
        <f t="shared" si="49"/>
        <v>INCOMPLETO</v>
      </c>
    </row>
    <row r="3177" spans="1:5">
      <c r="A3177" s="13" t="s">
        <v>66</v>
      </c>
      <c r="B3177" s="18">
        <v>5</v>
      </c>
      <c r="C3177" s="18">
        <v>3</v>
      </c>
      <c r="D3177" s="10">
        <v>0.6</v>
      </c>
      <c r="E3177" s="11" t="str">
        <f t="shared" si="49"/>
        <v>INCOMPLETO</v>
      </c>
    </row>
    <row r="3178" spans="1:5">
      <c r="A3178" s="14" t="s">
        <v>43</v>
      </c>
      <c r="B3178" s="18">
        <v>5</v>
      </c>
      <c r="C3178" s="18">
        <v>3</v>
      </c>
      <c r="D3178" s="10">
        <v>0.6</v>
      </c>
      <c r="E3178" s="11" t="str">
        <f t="shared" si="49"/>
        <v>INCOMPLETO</v>
      </c>
    </row>
    <row r="3179" spans="1:5">
      <c r="A3179" s="15" t="s">
        <v>11</v>
      </c>
      <c r="B3179" s="18">
        <v>5</v>
      </c>
      <c r="C3179" s="18">
        <v>3</v>
      </c>
      <c r="D3179" s="10">
        <v>0.6</v>
      </c>
      <c r="E3179" s="11" t="str">
        <f t="shared" si="49"/>
        <v>INCOMPLETO</v>
      </c>
    </row>
    <row r="3180" spans="1:5">
      <c r="A3180" s="12" t="s">
        <v>172</v>
      </c>
      <c r="B3180" s="18">
        <v>20</v>
      </c>
      <c r="C3180" s="18">
        <v>10</v>
      </c>
      <c r="D3180" s="10">
        <v>0.5</v>
      </c>
      <c r="E3180" s="11" t="str">
        <f t="shared" si="49"/>
        <v>INCOMPLETO</v>
      </c>
    </row>
    <row r="3181" spans="1:5">
      <c r="A3181" s="13" t="s">
        <v>18</v>
      </c>
      <c r="B3181" s="18">
        <v>20</v>
      </c>
      <c r="C3181" s="18">
        <v>10</v>
      </c>
      <c r="D3181" s="10">
        <v>0.5</v>
      </c>
      <c r="E3181" s="11" t="str">
        <f t="shared" si="49"/>
        <v>INCOMPLETO</v>
      </c>
    </row>
    <row r="3182" spans="1:5">
      <c r="A3182" s="14" t="s">
        <v>37</v>
      </c>
      <c r="B3182" s="18">
        <v>20</v>
      </c>
      <c r="C3182" s="18">
        <v>10</v>
      </c>
      <c r="D3182" s="10">
        <v>0.5</v>
      </c>
      <c r="E3182" s="11" t="str">
        <f t="shared" si="49"/>
        <v>INCOMPLETO</v>
      </c>
    </row>
    <row r="3183" spans="1:5">
      <c r="A3183" s="15" t="s">
        <v>11</v>
      </c>
      <c r="B3183" s="18">
        <v>20</v>
      </c>
      <c r="C3183" s="18">
        <v>10</v>
      </c>
      <c r="D3183" s="10">
        <v>0.5</v>
      </c>
      <c r="E3183" s="11" t="str">
        <f t="shared" si="49"/>
        <v>INCOMPLETO</v>
      </c>
    </row>
    <row r="3184" spans="1:5">
      <c r="A3184" s="12" t="s">
        <v>159</v>
      </c>
      <c r="B3184" s="18">
        <v>20</v>
      </c>
      <c r="C3184" s="18">
        <v>1</v>
      </c>
      <c r="D3184" s="10">
        <v>0.05</v>
      </c>
      <c r="E3184" s="11" t="str">
        <f t="shared" si="49"/>
        <v>INCOMPLETO</v>
      </c>
    </row>
    <row r="3185" spans="1:5">
      <c r="A3185" s="13" t="s">
        <v>167</v>
      </c>
      <c r="B3185" s="18">
        <v>20</v>
      </c>
      <c r="C3185" s="18">
        <v>1</v>
      </c>
      <c r="D3185" s="10">
        <v>0.05</v>
      </c>
      <c r="E3185" s="11" t="str">
        <f t="shared" si="49"/>
        <v>INCOMPLETO</v>
      </c>
    </row>
    <row r="3186" spans="1:5">
      <c r="A3186" s="14" t="s">
        <v>95</v>
      </c>
      <c r="B3186" s="18">
        <v>20</v>
      </c>
      <c r="C3186" s="18">
        <v>1</v>
      </c>
      <c r="D3186" s="10">
        <v>0.05</v>
      </c>
      <c r="E3186" s="11" t="str">
        <f t="shared" si="49"/>
        <v>INCOMPLETO</v>
      </c>
    </row>
    <row r="3187" spans="1:5">
      <c r="A3187" s="15" t="s">
        <v>96</v>
      </c>
      <c r="B3187" s="18">
        <v>20</v>
      </c>
      <c r="C3187" s="18">
        <v>1</v>
      </c>
      <c r="D3187" s="10">
        <v>0.05</v>
      </c>
      <c r="E3187" s="11" t="str">
        <f t="shared" si="49"/>
        <v>INCOMPLETO</v>
      </c>
    </row>
    <row r="3188" spans="1:5">
      <c r="A3188" s="9">
        <v>46318</v>
      </c>
      <c r="B3188" s="18">
        <v>668</v>
      </c>
      <c r="C3188" s="18">
        <v>568</v>
      </c>
      <c r="D3188" s="10">
        <v>0.85029940119760483</v>
      </c>
      <c r="E3188" s="11" t="str">
        <f t="shared" si="49"/>
        <v>INCOMPLETO</v>
      </c>
    </row>
    <row r="3189" spans="1:5">
      <c r="A3189" s="12" t="s">
        <v>84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3" t="s">
        <v>85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4" t="s">
        <v>86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5" t="s">
        <v>87</v>
      </c>
      <c r="B3192" s="18">
        <v>16</v>
      </c>
      <c r="C3192" s="18">
        <v>17</v>
      </c>
      <c r="D3192" s="10">
        <v>1.0625</v>
      </c>
      <c r="E3192" s="11" t="str">
        <f t="shared" si="49"/>
        <v>COMPLETO</v>
      </c>
    </row>
    <row r="3193" spans="1:5">
      <c r="A3193" s="12" t="s">
        <v>121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3" t="s">
        <v>18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4" t="s">
        <v>63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5" t="s">
        <v>11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2" t="s">
        <v>40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3" t="s">
        <v>18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4" t="s">
        <v>41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5" t="s">
        <v>11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2" t="s">
        <v>69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3" t="s">
        <v>9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4" t="s">
        <v>50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5" t="s">
        <v>64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2" t="s">
        <v>88</v>
      </c>
      <c r="B3205" s="18">
        <v>10</v>
      </c>
      <c r="C3205" s="18">
        <v>10</v>
      </c>
      <c r="D3205" s="10">
        <v>1</v>
      </c>
      <c r="E3205" s="11" t="str">
        <f t="shared" si="49"/>
        <v>COMPLETO</v>
      </c>
    </row>
    <row r="3206" spans="1:5">
      <c r="A3206" s="13" t="s">
        <v>89</v>
      </c>
      <c r="B3206" s="18">
        <v>10</v>
      </c>
      <c r="C3206" s="18">
        <v>10</v>
      </c>
      <c r="D3206" s="10">
        <v>1</v>
      </c>
      <c r="E3206" s="11" t="str">
        <f t="shared" si="49"/>
        <v>COMPLETO</v>
      </c>
    </row>
    <row r="3207" spans="1:5">
      <c r="A3207" s="14" t="s">
        <v>19</v>
      </c>
      <c r="B3207" s="18">
        <v>10</v>
      </c>
      <c r="C3207" s="18">
        <v>10</v>
      </c>
      <c r="D3207" s="10">
        <v>1</v>
      </c>
      <c r="E3207" s="11" t="str">
        <f t="shared" si="49"/>
        <v>COMPLETO</v>
      </c>
    </row>
    <row r="3208" spans="1:5">
      <c r="A3208" s="15" t="s">
        <v>90</v>
      </c>
      <c r="B3208" s="18">
        <v>10</v>
      </c>
      <c r="C3208" s="18">
        <v>10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129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3" t="s">
        <v>18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4" t="s">
        <v>35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5" t="s">
        <v>11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2" t="s">
        <v>148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43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71</v>
      </c>
      <c r="B3217" s="18">
        <v>12</v>
      </c>
      <c r="C3217" s="18">
        <v>12</v>
      </c>
      <c r="D3217" s="10">
        <v>1</v>
      </c>
      <c r="E3217" s="11" t="str">
        <f t="shared" si="50"/>
        <v>COMPLETO</v>
      </c>
    </row>
    <row r="3218" spans="1:5">
      <c r="A3218" s="13" t="s">
        <v>18</v>
      </c>
      <c r="B3218" s="18">
        <v>12</v>
      </c>
      <c r="C3218" s="18">
        <v>12</v>
      </c>
      <c r="D3218" s="10">
        <v>1</v>
      </c>
      <c r="E3218" s="11" t="str">
        <f t="shared" si="50"/>
        <v>COMPLETO</v>
      </c>
    </row>
    <row r="3219" spans="1:5">
      <c r="A3219" s="14" t="s">
        <v>45</v>
      </c>
      <c r="B3219" s="18">
        <v>12</v>
      </c>
      <c r="C3219" s="18">
        <v>12</v>
      </c>
      <c r="D3219" s="10">
        <v>1</v>
      </c>
      <c r="E3219" s="11" t="str">
        <f t="shared" si="50"/>
        <v>COMPLETO</v>
      </c>
    </row>
    <row r="3220" spans="1:5">
      <c r="A3220" s="15" t="s">
        <v>46</v>
      </c>
      <c r="B3220" s="18">
        <v>12</v>
      </c>
      <c r="C3220" s="18">
        <v>12</v>
      </c>
      <c r="D3220" s="10">
        <v>1</v>
      </c>
      <c r="E3220" s="11" t="str">
        <f t="shared" si="50"/>
        <v>COMPLETO</v>
      </c>
    </row>
    <row r="3221" spans="1:5">
      <c r="A3221" s="12" t="s">
        <v>158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3" t="s">
        <v>18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4" t="s">
        <v>19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5" t="s">
        <v>11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2" t="s">
        <v>72</v>
      </c>
      <c r="B3225" s="18">
        <v>18</v>
      </c>
      <c r="C3225" s="18">
        <v>18</v>
      </c>
      <c r="D3225" s="10">
        <v>1</v>
      </c>
      <c r="E3225" s="11" t="str">
        <f t="shared" si="50"/>
        <v>COMPLETO</v>
      </c>
    </row>
    <row r="3226" spans="1:5">
      <c r="A3226" s="13" t="s">
        <v>116</v>
      </c>
      <c r="B3226" s="18">
        <v>18</v>
      </c>
      <c r="C3226" s="18">
        <v>18</v>
      </c>
      <c r="D3226" s="10">
        <v>1</v>
      </c>
      <c r="E3226" s="11" t="str">
        <f t="shared" si="50"/>
        <v>COMPLETO</v>
      </c>
    </row>
    <row r="3227" spans="1:5">
      <c r="A3227" s="14" t="s">
        <v>74</v>
      </c>
      <c r="B3227" s="18">
        <v>18</v>
      </c>
      <c r="C3227" s="18">
        <v>18</v>
      </c>
      <c r="D3227" s="10">
        <v>1</v>
      </c>
      <c r="E3227" s="11" t="str">
        <f t="shared" si="50"/>
        <v>COMPLETO</v>
      </c>
    </row>
    <row r="3228" spans="1:5">
      <c r="A3228" s="15" t="s">
        <v>75</v>
      </c>
      <c r="B3228" s="18">
        <v>18</v>
      </c>
      <c r="C3228" s="18">
        <v>18</v>
      </c>
      <c r="D3228" s="10">
        <v>1</v>
      </c>
      <c r="E3228" s="11" t="str">
        <f t="shared" si="50"/>
        <v>COMPLETO</v>
      </c>
    </row>
    <row r="3229" spans="1:5">
      <c r="A3229" s="12" t="s">
        <v>49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3" t="s">
        <v>18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4" t="s">
        <v>50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5" t="s">
        <v>11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2" t="s">
        <v>20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3" t="s">
        <v>18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4" t="s">
        <v>21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5" t="s">
        <v>11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2" t="s">
        <v>33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3" t="s">
        <v>9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4" t="s">
        <v>21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5" t="s">
        <v>11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2" t="s">
        <v>124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3" t="s">
        <v>18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4" t="s">
        <v>45</v>
      </c>
      <c r="B3243" s="18">
        <v>12</v>
      </c>
      <c r="C3243" s="18">
        <v>12</v>
      </c>
      <c r="D3243" s="10">
        <v>1</v>
      </c>
      <c r="E3243" s="11" t="str">
        <f t="shared" si="50"/>
        <v>COMPLETO</v>
      </c>
    </row>
    <row r="3244" spans="1:5">
      <c r="A3244" s="15" t="s">
        <v>46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2" t="s">
        <v>31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3" t="s">
        <v>9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4" t="s">
        <v>32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5" t="s">
        <v>11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2" t="s">
        <v>51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3" t="s">
        <v>18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4" t="s">
        <v>30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5" t="s">
        <v>11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2" t="s">
        <v>135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3" t="s">
        <v>18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4" t="s">
        <v>27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5" t="s">
        <v>11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2" t="s">
        <v>76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3" t="s">
        <v>18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4" t="s">
        <v>19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5" t="s">
        <v>11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2" t="s">
        <v>48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3" t="s">
        <v>13</v>
      </c>
      <c r="B3262" s="18">
        <v>15</v>
      </c>
      <c r="C3262" s="18">
        <v>15</v>
      </c>
      <c r="D3262" s="10">
        <v>1</v>
      </c>
      <c r="E3262" s="11" t="str">
        <f t="shared" si="50"/>
        <v>COMPLETO</v>
      </c>
    </row>
    <row r="3263" spans="1:5">
      <c r="A3263" s="14" t="s">
        <v>30</v>
      </c>
      <c r="B3263" s="18">
        <v>15</v>
      </c>
      <c r="C3263" s="18">
        <v>15</v>
      </c>
      <c r="D3263" s="10">
        <v>1</v>
      </c>
      <c r="E3263" s="11" t="str">
        <f t="shared" si="50"/>
        <v>COMPLETO</v>
      </c>
    </row>
    <row r="3264" spans="1:5">
      <c r="A3264" s="15" t="s">
        <v>11</v>
      </c>
      <c r="B3264" s="18">
        <v>15</v>
      </c>
      <c r="C3264" s="18">
        <v>15</v>
      </c>
      <c r="D3264" s="10">
        <v>1</v>
      </c>
      <c r="E3264" s="11" t="str">
        <f t="shared" si="50"/>
        <v>COMPLETO</v>
      </c>
    </row>
    <row r="3265" spans="1:5">
      <c r="A3265" s="13" t="s">
        <v>15</v>
      </c>
      <c r="B3265" s="18">
        <v>5</v>
      </c>
      <c r="C3265" s="18">
        <v>5</v>
      </c>
      <c r="D3265" s="10">
        <v>1</v>
      </c>
      <c r="E3265" s="11" t="str">
        <f t="shared" si="50"/>
        <v>COMPLETO</v>
      </c>
    </row>
    <row r="3266" spans="1:5">
      <c r="A3266" s="14" t="s">
        <v>30</v>
      </c>
      <c r="B3266" s="18">
        <v>5</v>
      </c>
      <c r="C3266" s="18">
        <v>5</v>
      </c>
      <c r="D3266" s="10">
        <v>1</v>
      </c>
      <c r="E3266" s="11" t="str">
        <f t="shared" si="50"/>
        <v>COMPLETO</v>
      </c>
    </row>
    <row r="3267" spans="1:5">
      <c r="A3267" s="15" t="s">
        <v>54</v>
      </c>
      <c r="B3267" s="18">
        <v>5</v>
      </c>
      <c r="C3267" s="18">
        <v>5</v>
      </c>
      <c r="D3267" s="10">
        <v>1</v>
      </c>
      <c r="E3267" s="11" t="str">
        <f t="shared" si="50"/>
        <v>COMPLETO</v>
      </c>
    </row>
    <row r="3268" spans="1:5">
      <c r="A3268" s="12" t="s">
        <v>133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3" t="s">
        <v>62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4" t="s">
        <v>41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5" t="s">
        <v>64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2" t="s">
        <v>134</v>
      </c>
      <c r="B3272" s="18">
        <v>5</v>
      </c>
      <c r="C3272" s="18">
        <v>5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66</v>
      </c>
      <c r="B3273" s="18">
        <v>5</v>
      </c>
      <c r="C3273" s="18">
        <v>5</v>
      </c>
      <c r="D3273" s="10">
        <v>1</v>
      </c>
      <c r="E3273" s="11" t="str">
        <f t="shared" si="51"/>
        <v>COMPLETO</v>
      </c>
    </row>
    <row r="3274" spans="1:5">
      <c r="A3274" s="14" t="s">
        <v>35</v>
      </c>
      <c r="B3274" s="18">
        <v>5</v>
      </c>
      <c r="C3274" s="18">
        <v>5</v>
      </c>
      <c r="D3274" s="10">
        <v>1</v>
      </c>
      <c r="E3274" s="11" t="str">
        <f t="shared" si="51"/>
        <v>COMPLETO</v>
      </c>
    </row>
    <row r="3275" spans="1:5">
      <c r="A3275" s="15" t="s">
        <v>80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2" t="s">
        <v>60</v>
      </c>
      <c r="B3276" s="18">
        <v>20</v>
      </c>
      <c r="C3276" s="18">
        <v>20</v>
      </c>
      <c r="D3276" s="10">
        <v>1</v>
      </c>
      <c r="E3276" s="11" t="str">
        <f t="shared" si="51"/>
        <v>COMPLETO</v>
      </c>
    </row>
    <row r="3277" spans="1:5">
      <c r="A3277" s="13" t="s">
        <v>9</v>
      </c>
      <c r="B3277" s="18">
        <v>20</v>
      </c>
      <c r="C3277" s="18">
        <v>20</v>
      </c>
      <c r="D3277" s="10">
        <v>1</v>
      </c>
      <c r="E3277" s="11" t="str">
        <f t="shared" si="51"/>
        <v>COMPLETO</v>
      </c>
    </row>
    <row r="3278" spans="1:5">
      <c r="A3278" s="14" t="s">
        <v>14</v>
      </c>
      <c r="B3278" s="18">
        <v>20</v>
      </c>
      <c r="C3278" s="18">
        <v>20</v>
      </c>
      <c r="D3278" s="10">
        <v>1</v>
      </c>
      <c r="E3278" s="11" t="str">
        <f t="shared" si="51"/>
        <v>COMPLETO</v>
      </c>
    </row>
    <row r="3279" spans="1:5">
      <c r="A3279" s="15" t="s">
        <v>11</v>
      </c>
      <c r="B3279" s="18">
        <v>20</v>
      </c>
      <c r="C3279" s="18">
        <v>20</v>
      </c>
      <c r="D3279" s="10">
        <v>1</v>
      </c>
      <c r="E3279" s="11" t="str">
        <f t="shared" si="51"/>
        <v>COMPLETO</v>
      </c>
    </row>
    <row r="3280" spans="1:5">
      <c r="A3280" s="12" t="s">
        <v>181</v>
      </c>
      <c r="B3280" s="18">
        <v>18</v>
      </c>
      <c r="C3280" s="18">
        <v>18</v>
      </c>
      <c r="D3280" s="10">
        <v>1</v>
      </c>
      <c r="E3280" s="11" t="str">
        <f t="shared" si="51"/>
        <v>COMPLETO</v>
      </c>
    </row>
    <row r="3281" spans="1:5">
      <c r="A3281" s="13" t="s">
        <v>131</v>
      </c>
      <c r="B3281" s="18">
        <v>18</v>
      </c>
      <c r="C3281" s="18">
        <v>18</v>
      </c>
      <c r="D3281" s="10">
        <v>1</v>
      </c>
      <c r="E3281" s="11" t="str">
        <f t="shared" si="51"/>
        <v>COMPLETO</v>
      </c>
    </row>
    <row r="3282" spans="1:5">
      <c r="A3282" s="14" t="s">
        <v>21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5" t="s">
        <v>64</v>
      </c>
      <c r="B3283" s="18">
        <v>18</v>
      </c>
      <c r="C3283" s="18">
        <v>18</v>
      </c>
      <c r="D3283" s="10">
        <v>1</v>
      </c>
      <c r="E3283" s="11" t="str">
        <f t="shared" si="51"/>
        <v>COMPLETO</v>
      </c>
    </row>
    <row r="3284" spans="1:5">
      <c r="A3284" s="12" t="s">
        <v>78</v>
      </c>
      <c r="B3284" s="18">
        <v>12</v>
      </c>
      <c r="C3284" s="18">
        <v>11</v>
      </c>
      <c r="D3284" s="10">
        <v>0.91666666666666663</v>
      </c>
      <c r="E3284" s="11" t="str">
        <f t="shared" si="51"/>
        <v>INCOMPLETO</v>
      </c>
    </row>
    <row r="3285" spans="1:5">
      <c r="A3285" s="13" t="s">
        <v>18</v>
      </c>
      <c r="B3285" s="18">
        <v>12</v>
      </c>
      <c r="C3285" s="18">
        <v>11</v>
      </c>
      <c r="D3285" s="10">
        <v>0.91666666666666663</v>
      </c>
      <c r="E3285" s="11" t="str">
        <f t="shared" si="51"/>
        <v>INCOMPLETO</v>
      </c>
    </row>
    <row r="3286" spans="1:5">
      <c r="A3286" s="14" t="s">
        <v>45</v>
      </c>
      <c r="B3286" s="18">
        <v>12</v>
      </c>
      <c r="C3286" s="18">
        <v>11</v>
      </c>
      <c r="D3286" s="10">
        <v>0.91666666666666663</v>
      </c>
      <c r="E3286" s="11" t="str">
        <f t="shared" si="51"/>
        <v>INCOMPLETO</v>
      </c>
    </row>
    <row r="3287" spans="1:5">
      <c r="A3287" s="15" t="s">
        <v>46</v>
      </c>
      <c r="B3287" s="18">
        <v>12</v>
      </c>
      <c r="C3287" s="18">
        <v>11</v>
      </c>
      <c r="D3287" s="10">
        <v>0.91666666666666663</v>
      </c>
      <c r="E3287" s="11" t="str">
        <f t="shared" si="51"/>
        <v>INCOMPLETO</v>
      </c>
    </row>
    <row r="3288" spans="1:5">
      <c r="A3288" s="12" t="s">
        <v>17</v>
      </c>
      <c r="B3288" s="18">
        <v>12</v>
      </c>
      <c r="C3288" s="18">
        <v>11</v>
      </c>
      <c r="D3288" s="10">
        <v>0.91666666666666663</v>
      </c>
      <c r="E3288" s="11" t="str">
        <f t="shared" si="51"/>
        <v>INCOMPLETO</v>
      </c>
    </row>
    <row r="3289" spans="1:5">
      <c r="A3289" s="13" t="s">
        <v>62</v>
      </c>
      <c r="B3289" s="18">
        <v>12</v>
      </c>
      <c r="C3289" s="18">
        <v>11</v>
      </c>
      <c r="D3289" s="10">
        <v>0.91666666666666663</v>
      </c>
      <c r="E3289" s="11" t="str">
        <f t="shared" si="51"/>
        <v>INCOMPLETO</v>
      </c>
    </row>
    <row r="3290" spans="1:5">
      <c r="A3290" s="14" t="s">
        <v>19</v>
      </c>
      <c r="B3290" s="18">
        <v>12</v>
      </c>
      <c r="C3290" s="18">
        <v>11</v>
      </c>
      <c r="D3290" s="10">
        <v>0.91666666666666663</v>
      </c>
      <c r="E3290" s="11" t="str">
        <f t="shared" si="51"/>
        <v>INCOMPLETO</v>
      </c>
    </row>
    <row r="3291" spans="1:5">
      <c r="A3291" s="15" t="s">
        <v>90</v>
      </c>
      <c r="B3291" s="18">
        <v>12</v>
      </c>
      <c r="C3291" s="18">
        <v>11</v>
      </c>
      <c r="D3291" s="10">
        <v>0.91666666666666663</v>
      </c>
      <c r="E3291" s="11" t="str">
        <f t="shared" si="51"/>
        <v>INCOMPLETO</v>
      </c>
    </row>
    <row r="3292" spans="1:5">
      <c r="A3292" s="12" t="s">
        <v>151</v>
      </c>
      <c r="B3292" s="18">
        <v>20</v>
      </c>
      <c r="C3292" s="18">
        <v>18</v>
      </c>
      <c r="D3292" s="10">
        <v>0.9</v>
      </c>
      <c r="E3292" s="11" t="str">
        <f t="shared" si="51"/>
        <v>INCOMPLETO</v>
      </c>
    </row>
    <row r="3293" spans="1:5">
      <c r="A3293" s="13" t="s">
        <v>9</v>
      </c>
      <c r="B3293" s="18">
        <v>20</v>
      </c>
      <c r="C3293" s="18">
        <v>18</v>
      </c>
      <c r="D3293" s="10">
        <v>0.9</v>
      </c>
      <c r="E3293" s="11" t="str">
        <f t="shared" si="51"/>
        <v>INCOMPLETO</v>
      </c>
    </row>
    <row r="3294" spans="1:5">
      <c r="A3294" s="14" t="s">
        <v>43</v>
      </c>
      <c r="B3294" s="18">
        <v>20</v>
      </c>
      <c r="C3294" s="18">
        <v>18</v>
      </c>
      <c r="D3294" s="10">
        <v>0.9</v>
      </c>
      <c r="E3294" s="11" t="str">
        <f t="shared" si="51"/>
        <v>INCOMPLETO</v>
      </c>
    </row>
    <row r="3295" spans="1:5">
      <c r="A3295" s="15" t="s">
        <v>11</v>
      </c>
      <c r="B3295" s="18">
        <v>20</v>
      </c>
      <c r="C3295" s="18">
        <v>18</v>
      </c>
      <c r="D3295" s="10">
        <v>0.9</v>
      </c>
      <c r="E3295" s="11" t="str">
        <f t="shared" si="51"/>
        <v>INCOMPLETO</v>
      </c>
    </row>
    <row r="3296" spans="1:5">
      <c r="A3296" s="12" t="s">
        <v>169</v>
      </c>
      <c r="B3296" s="18">
        <v>8</v>
      </c>
      <c r="C3296" s="18">
        <v>7</v>
      </c>
      <c r="D3296" s="10">
        <v>0.875</v>
      </c>
      <c r="E3296" s="11" t="str">
        <f t="shared" si="51"/>
        <v>INCOMPLETO</v>
      </c>
    </row>
    <row r="3297" spans="1:5">
      <c r="A3297" s="13" t="s">
        <v>18</v>
      </c>
      <c r="B3297" s="18">
        <v>8</v>
      </c>
      <c r="C3297" s="18">
        <v>7</v>
      </c>
      <c r="D3297" s="10">
        <v>0.875</v>
      </c>
      <c r="E3297" s="11" t="str">
        <f t="shared" si="51"/>
        <v>INCOMPLETO</v>
      </c>
    </row>
    <row r="3298" spans="1:5">
      <c r="A3298" s="14" t="s">
        <v>50</v>
      </c>
      <c r="B3298" s="18">
        <v>8</v>
      </c>
      <c r="C3298" s="18">
        <v>7</v>
      </c>
      <c r="D3298" s="10">
        <v>0.875</v>
      </c>
      <c r="E3298" s="11" t="str">
        <f t="shared" si="51"/>
        <v>INCOMPLETO</v>
      </c>
    </row>
    <row r="3299" spans="1:5">
      <c r="A3299" s="15" t="s">
        <v>170</v>
      </c>
      <c r="B3299" s="18">
        <v>8</v>
      </c>
      <c r="C3299" s="18">
        <v>7</v>
      </c>
      <c r="D3299" s="10">
        <v>0.875</v>
      </c>
      <c r="E3299" s="11" t="str">
        <f t="shared" si="51"/>
        <v>INCOMPLETO</v>
      </c>
    </row>
    <row r="3300" spans="1:5">
      <c r="A3300" s="12" t="s">
        <v>47</v>
      </c>
      <c r="B3300" s="18">
        <v>12</v>
      </c>
      <c r="C3300" s="18">
        <v>10</v>
      </c>
      <c r="D3300" s="10">
        <v>0.83333333333333337</v>
      </c>
      <c r="E3300" s="11" t="str">
        <f t="shared" si="51"/>
        <v>INCOMPLETO</v>
      </c>
    </row>
    <row r="3301" spans="1:5">
      <c r="A3301" s="13" t="s">
        <v>9</v>
      </c>
      <c r="B3301" s="18">
        <v>12</v>
      </c>
      <c r="C3301" s="18">
        <v>10</v>
      </c>
      <c r="D3301" s="10">
        <v>0.83333333333333337</v>
      </c>
      <c r="E3301" s="11" t="str">
        <f t="shared" si="51"/>
        <v>INCOMPLETO</v>
      </c>
    </row>
    <row r="3302" spans="1:5">
      <c r="A3302" s="14" t="s">
        <v>45</v>
      </c>
      <c r="B3302" s="18">
        <v>12</v>
      </c>
      <c r="C3302" s="18">
        <v>10</v>
      </c>
      <c r="D3302" s="10">
        <v>0.83333333333333337</v>
      </c>
      <c r="E3302" s="11" t="str">
        <f t="shared" si="51"/>
        <v>INCOMPLETO</v>
      </c>
    </row>
    <row r="3303" spans="1:5">
      <c r="A3303" s="15" t="s">
        <v>46</v>
      </c>
      <c r="B3303" s="18">
        <v>12</v>
      </c>
      <c r="C3303" s="18">
        <v>10</v>
      </c>
      <c r="D3303" s="10">
        <v>0.83333333333333337</v>
      </c>
      <c r="E3303" s="11" t="str">
        <f t="shared" si="51"/>
        <v>INCOMPLETO</v>
      </c>
    </row>
    <row r="3304" spans="1:5">
      <c r="A3304" s="12" t="s">
        <v>115</v>
      </c>
      <c r="B3304" s="18">
        <v>6</v>
      </c>
      <c r="C3304" s="18">
        <v>5</v>
      </c>
      <c r="D3304" s="10">
        <v>0.83333333333333337</v>
      </c>
      <c r="E3304" s="11" t="str">
        <f t="shared" si="51"/>
        <v>INCOMPLETO</v>
      </c>
    </row>
    <row r="3305" spans="1:5">
      <c r="A3305" s="13" t="s">
        <v>116</v>
      </c>
      <c r="B3305" s="18">
        <v>6</v>
      </c>
      <c r="C3305" s="18">
        <v>5</v>
      </c>
      <c r="D3305" s="10">
        <v>0.83333333333333337</v>
      </c>
      <c r="E3305" s="11" t="str">
        <f t="shared" si="51"/>
        <v>INCOMPLETO</v>
      </c>
    </row>
    <row r="3306" spans="1:5">
      <c r="A3306" s="14" t="s">
        <v>117</v>
      </c>
      <c r="B3306" s="18">
        <v>6</v>
      </c>
      <c r="C3306" s="18">
        <v>5</v>
      </c>
      <c r="D3306" s="10">
        <v>0.83333333333333337</v>
      </c>
      <c r="E3306" s="11" t="str">
        <f t="shared" si="51"/>
        <v>INCOMPLETO</v>
      </c>
    </row>
    <row r="3307" spans="1:5">
      <c r="A3307" s="15" t="s">
        <v>118</v>
      </c>
      <c r="B3307" s="18">
        <v>6</v>
      </c>
      <c r="C3307" s="18">
        <v>5</v>
      </c>
      <c r="D3307" s="10">
        <v>0.83333333333333337</v>
      </c>
      <c r="E3307" s="11" t="str">
        <f t="shared" si="51"/>
        <v>INCOMPLETO</v>
      </c>
    </row>
    <row r="3308" spans="1:5">
      <c r="A3308" s="12" t="s">
        <v>42</v>
      </c>
      <c r="B3308" s="18">
        <v>5</v>
      </c>
      <c r="C3308" s="18">
        <v>4</v>
      </c>
      <c r="D3308" s="10">
        <v>0.8</v>
      </c>
      <c r="E3308" s="11" t="str">
        <f t="shared" si="51"/>
        <v>INCOMPLETO</v>
      </c>
    </row>
    <row r="3309" spans="1:5">
      <c r="A3309" s="13" t="s">
        <v>66</v>
      </c>
      <c r="B3309" s="18">
        <v>5</v>
      </c>
      <c r="C3309" s="18">
        <v>4</v>
      </c>
      <c r="D3309" s="10">
        <v>0.8</v>
      </c>
      <c r="E3309" s="11" t="str">
        <f t="shared" si="51"/>
        <v>INCOMPLETO</v>
      </c>
    </row>
    <row r="3310" spans="1:5">
      <c r="A3310" s="14" t="s">
        <v>43</v>
      </c>
      <c r="B3310" s="18">
        <v>5</v>
      </c>
      <c r="C3310" s="18">
        <v>4</v>
      </c>
      <c r="D3310" s="10">
        <v>0.8</v>
      </c>
      <c r="E3310" s="11" t="str">
        <f t="shared" si="51"/>
        <v>INCOMPLETO</v>
      </c>
    </row>
    <row r="3311" spans="1:5">
      <c r="A3311" s="15" t="s">
        <v>16</v>
      </c>
      <c r="B3311" s="18">
        <v>5</v>
      </c>
      <c r="C3311" s="18">
        <v>4</v>
      </c>
      <c r="D3311" s="10">
        <v>0.8</v>
      </c>
      <c r="E3311" s="11" t="str">
        <f t="shared" si="51"/>
        <v>INCOMPLETO</v>
      </c>
    </row>
    <row r="3312" spans="1:5">
      <c r="A3312" s="12" t="s">
        <v>172</v>
      </c>
      <c r="B3312" s="18">
        <v>20</v>
      </c>
      <c r="C3312" s="18">
        <v>16</v>
      </c>
      <c r="D3312" s="10">
        <v>0.8</v>
      </c>
      <c r="E3312" s="11" t="str">
        <f t="shared" si="51"/>
        <v>INCOMPLETO</v>
      </c>
    </row>
    <row r="3313" spans="1:5">
      <c r="A3313" s="13" t="s">
        <v>18</v>
      </c>
      <c r="B3313" s="18">
        <v>20</v>
      </c>
      <c r="C3313" s="18">
        <v>16</v>
      </c>
      <c r="D3313" s="10">
        <v>0.8</v>
      </c>
      <c r="E3313" s="11" t="str">
        <f t="shared" si="51"/>
        <v>INCOMPLETO</v>
      </c>
    </row>
    <row r="3314" spans="1:5">
      <c r="A3314" s="14" t="s">
        <v>37</v>
      </c>
      <c r="B3314" s="18">
        <v>20</v>
      </c>
      <c r="C3314" s="18">
        <v>16</v>
      </c>
      <c r="D3314" s="10">
        <v>0.8</v>
      </c>
      <c r="E3314" s="11" t="str">
        <f t="shared" si="51"/>
        <v>INCOMPLETO</v>
      </c>
    </row>
    <row r="3315" spans="1:5">
      <c r="A3315" s="15" t="s">
        <v>11</v>
      </c>
      <c r="B3315" s="18">
        <v>20</v>
      </c>
      <c r="C3315" s="18">
        <v>16</v>
      </c>
      <c r="D3315" s="10">
        <v>0.8</v>
      </c>
      <c r="E3315" s="11" t="str">
        <f t="shared" si="51"/>
        <v>INCOMPLETO</v>
      </c>
    </row>
    <row r="3316" spans="1:5">
      <c r="A3316" s="12" t="s">
        <v>36</v>
      </c>
      <c r="B3316" s="18">
        <v>20</v>
      </c>
      <c r="C3316" s="18">
        <v>15</v>
      </c>
      <c r="D3316" s="10">
        <v>0.75</v>
      </c>
      <c r="E3316" s="11" t="str">
        <f t="shared" si="51"/>
        <v>INCOMPLETO</v>
      </c>
    </row>
    <row r="3317" spans="1:5">
      <c r="A3317" s="13" t="s">
        <v>39</v>
      </c>
      <c r="B3317" s="18">
        <v>20</v>
      </c>
      <c r="C3317" s="18">
        <v>15</v>
      </c>
      <c r="D3317" s="10">
        <v>0.75</v>
      </c>
      <c r="E3317" s="11" t="str">
        <f t="shared" si="51"/>
        <v>INCOMPLETO</v>
      </c>
    </row>
    <row r="3318" spans="1:5">
      <c r="A3318" s="14" t="s">
        <v>37</v>
      </c>
      <c r="B3318" s="18">
        <v>20</v>
      </c>
      <c r="C3318" s="18">
        <v>15</v>
      </c>
      <c r="D3318" s="10">
        <v>0.75</v>
      </c>
      <c r="E3318" s="11" t="str">
        <f t="shared" si="51"/>
        <v>INCOMPLETO</v>
      </c>
    </row>
    <row r="3319" spans="1:5">
      <c r="A3319" s="15" t="s">
        <v>11</v>
      </c>
      <c r="B3319" s="18">
        <v>20</v>
      </c>
      <c r="C3319" s="18">
        <v>15</v>
      </c>
      <c r="D3319" s="10">
        <v>0.75</v>
      </c>
      <c r="E3319" s="11" t="str">
        <f t="shared" si="51"/>
        <v>INCOMPLETO</v>
      </c>
    </row>
    <row r="3320" spans="1:5">
      <c r="A3320" s="12" t="s">
        <v>184</v>
      </c>
      <c r="B3320" s="18">
        <v>12</v>
      </c>
      <c r="C3320" s="18">
        <v>9</v>
      </c>
      <c r="D3320" s="10">
        <v>0.75</v>
      </c>
      <c r="E3320" s="11" t="str">
        <f t="shared" si="51"/>
        <v>INCOMPLETO</v>
      </c>
    </row>
    <row r="3321" spans="1:5">
      <c r="A3321" s="13" t="s">
        <v>107</v>
      </c>
      <c r="B3321" s="18">
        <v>4</v>
      </c>
      <c r="C3321" s="18">
        <v>3</v>
      </c>
      <c r="D3321" s="10">
        <v>0.75</v>
      </c>
      <c r="E3321" s="11" t="str">
        <f t="shared" si="51"/>
        <v>INCOMPLETO</v>
      </c>
    </row>
    <row r="3322" spans="1:5">
      <c r="A3322" s="14" t="s">
        <v>95</v>
      </c>
      <c r="B3322" s="18">
        <v>4</v>
      </c>
      <c r="C3322" s="18">
        <v>3</v>
      </c>
      <c r="D3322" s="10">
        <v>0.75</v>
      </c>
      <c r="E3322" s="11" t="str">
        <f t="shared" si="51"/>
        <v>INCOMPLETO</v>
      </c>
    </row>
    <row r="3323" spans="1:5">
      <c r="A3323" s="15" t="s">
        <v>96</v>
      </c>
      <c r="B3323" s="18">
        <v>4</v>
      </c>
      <c r="C3323" s="18">
        <v>3</v>
      </c>
      <c r="D3323" s="10">
        <v>0.75</v>
      </c>
      <c r="E3323" s="11" t="str">
        <f t="shared" si="51"/>
        <v>INCOMPLETO</v>
      </c>
    </row>
    <row r="3324" spans="1:5">
      <c r="A3324" s="13" t="s">
        <v>109</v>
      </c>
      <c r="B3324" s="18">
        <v>4</v>
      </c>
      <c r="C3324" s="18">
        <v>2</v>
      </c>
      <c r="D3324" s="10">
        <v>0.5</v>
      </c>
      <c r="E3324" s="11" t="str">
        <f t="shared" si="51"/>
        <v>INCOMPLETO</v>
      </c>
    </row>
    <row r="3325" spans="1:5">
      <c r="A3325" s="14" t="s">
        <v>95</v>
      </c>
      <c r="B3325" s="18">
        <v>4</v>
      </c>
      <c r="C3325" s="18">
        <v>2</v>
      </c>
      <c r="D3325" s="10">
        <v>0.5</v>
      </c>
      <c r="E3325" s="11" t="str">
        <f t="shared" si="51"/>
        <v>INCOMPLETO</v>
      </c>
    </row>
    <row r="3326" spans="1:5">
      <c r="A3326" s="15" t="s">
        <v>98</v>
      </c>
      <c r="B3326" s="18">
        <v>4</v>
      </c>
      <c r="C3326" s="18">
        <v>2</v>
      </c>
      <c r="D3326" s="10">
        <v>0.5</v>
      </c>
      <c r="E3326" s="11" t="str">
        <f t="shared" si="51"/>
        <v>INCOMPLETO</v>
      </c>
    </row>
    <row r="3327" spans="1:5">
      <c r="A3327" s="13" t="s">
        <v>111</v>
      </c>
      <c r="B3327" s="18">
        <v>4</v>
      </c>
      <c r="C3327" s="18">
        <v>4</v>
      </c>
      <c r="D3327" s="10">
        <v>1</v>
      </c>
      <c r="E3327" s="11" t="str">
        <f t="shared" si="51"/>
        <v>COMPLETO</v>
      </c>
    </row>
    <row r="3328" spans="1:5">
      <c r="A3328" s="14" t="s">
        <v>95</v>
      </c>
      <c r="B3328" s="18">
        <v>4</v>
      </c>
      <c r="C3328" s="18">
        <v>4</v>
      </c>
      <c r="D3328" s="10">
        <v>1</v>
      </c>
      <c r="E3328" s="11" t="str">
        <f t="shared" si="51"/>
        <v>COMPLETO</v>
      </c>
    </row>
    <row r="3329" spans="1:5">
      <c r="A3329" s="15" t="s">
        <v>100</v>
      </c>
      <c r="B3329" s="18">
        <v>4</v>
      </c>
      <c r="C3329" s="18">
        <v>4</v>
      </c>
      <c r="D3329" s="10">
        <v>1</v>
      </c>
      <c r="E3329" s="11" t="str">
        <f t="shared" si="51"/>
        <v>COMPLETO</v>
      </c>
    </row>
    <row r="3330" spans="1:5">
      <c r="A3330" s="12" t="s">
        <v>55</v>
      </c>
      <c r="B3330" s="18">
        <v>20</v>
      </c>
      <c r="C3330" s="18">
        <v>14</v>
      </c>
      <c r="D3330" s="10">
        <v>0.7</v>
      </c>
      <c r="E3330" s="11" t="str">
        <f t="shared" si="51"/>
        <v>INCOMPLETO</v>
      </c>
    </row>
    <row r="3331" spans="1:5">
      <c r="A3331" s="13" t="s">
        <v>39</v>
      </c>
      <c r="B3331" s="18">
        <v>20</v>
      </c>
      <c r="C3331" s="18">
        <v>14</v>
      </c>
      <c r="D3331" s="10">
        <v>0.7</v>
      </c>
      <c r="E3331" s="11" t="str">
        <f t="shared" si="51"/>
        <v>INCOMPLETO</v>
      </c>
    </row>
    <row r="3332" spans="1:5">
      <c r="A3332" s="14" t="s">
        <v>37</v>
      </c>
      <c r="B3332" s="18">
        <v>20</v>
      </c>
      <c r="C3332" s="18">
        <v>14</v>
      </c>
      <c r="D3332" s="10">
        <v>0.7</v>
      </c>
      <c r="E3332" s="11" t="str">
        <f t="shared" si="51"/>
        <v>INCOMPLETO</v>
      </c>
    </row>
    <row r="3333" spans="1:5">
      <c r="A3333" s="15" t="s">
        <v>11</v>
      </c>
      <c r="B3333" s="18">
        <v>20</v>
      </c>
      <c r="C3333" s="18">
        <v>14</v>
      </c>
      <c r="D3333" s="10">
        <v>0.7</v>
      </c>
      <c r="E3333" s="11" t="str">
        <f t="shared" si="51"/>
        <v>INCOMPLETO</v>
      </c>
    </row>
    <row r="3334" spans="1:5">
      <c r="A3334" s="12" t="s">
        <v>164</v>
      </c>
      <c r="B3334" s="18">
        <v>20</v>
      </c>
      <c r="C3334" s="18">
        <v>11</v>
      </c>
      <c r="D3334" s="10">
        <v>0.55000000000000004</v>
      </c>
      <c r="E3334" s="11" t="str">
        <f t="shared" si="51"/>
        <v>INCOMPLETO</v>
      </c>
    </row>
    <row r="3335" spans="1:5">
      <c r="A3335" s="13" t="s">
        <v>18</v>
      </c>
      <c r="B3335" s="18">
        <v>20</v>
      </c>
      <c r="C3335" s="18">
        <v>11</v>
      </c>
      <c r="D3335" s="10">
        <v>0.55000000000000004</v>
      </c>
      <c r="E3335" s="11" t="str">
        <f t="shared" si="51"/>
        <v>INCOMPLETO</v>
      </c>
    </row>
    <row r="3336" spans="1:5">
      <c r="A3336" s="14" t="s">
        <v>37</v>
      </c>
      <c r="B3336" s="18">
        <v>20</v>
      </c>
      <c r="C3336" s="18">
        <v>11</v>
      </c>
      <c r="D3336" s="10">
        <v>0.55000000000000004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11</v>
      </c>
      <c r="D3337" s="10">
        <v>0.55000000000000004</v>
      </c>
      <c r="E3337" s="11" t="str">
        <f t="shared" si="52"/>
        <v>INCOMPLETO</v>
      </c>
    </row>
    <row r="3338" spans="1:5">
      <c r="A3338" s="12" t="s">
        <v>119</v>
      </c>
      <c r="B3338" s="18">
        <v>15</v>
      </c>
      <c r="C3338" s="18">
        <v>6</v>
      </c>
      <c r="D3338" s="10">
        <v>0.4</v>
      </c>
      <c r="E3338" s="11" t="str">
        <f t="shared" si="52"/>
        <v>INCOMPLETO</v>
      </c>
    </row>
    <row r="3339" spans="1:5">
      <c r="A3339" s="13" t="s">
        <v>89</v>
      </c>
      <c r="B3339" s="18">
        <v>15</v>
      </c>
      <c r="C3339" s="18">
        <v>6</v>
      </c>
      <c r="D3339" s="10">
        <v>0.4</v>
      </c>
      <c r="E3339" s="11" t="str">
        <f t="shared" si="52"/>
        <v>INCOMPLETO</v>
      </c>
    </row>
    <row r="3340" spans="1:5">
      <c r="A3340" s="14" t="s">
        <v>117</v>
      </c>
      <c r="B3340" s="18">
        <v>15</v>
      </c>
      <c r="C3340" s="18">
        <v>6</v>
      </c>
      <c r="D3340" s="10">
        <v>0.4</v>
      </c>
      <c r="E3340" s="11" t="str">
        <f t="shared" si="52"/>
        <v>INCOMPLETO</v>
      </c>
    </row>
    <row r="3341" spans="1:5">
      <c r="A3341" s="15" t="s">
        <v>120</v>
      </c>
      <c r="B3341" s="18">
        <v>15</v>
      </c>
      <c r="C3341" s="18">
        <v>6</v>
      </c>
      <c r="D3341" s="10">
        <v>0.4</v>
      </c>
      <c r="E3341" s="11" t="str">
        <f t="shared" si="52"/>
        <v>INCOMPLETO</v>
      </c>
    </row>
    <row r="3342" spans="1:5">
      <c r="A3342" s="12" t="s">
        <v>93</v>
      </c>
      <c r="B3342" s="18">
        <v>21</v>
      </c>
      <c r="C3342" s="18">
        <v>8</v>
      </c>
      <c r="D3342" s="10">
        <v>0.38095238095238093</v>
      </c>
      <c r="E3342" s="11" t="str">
        <f t="shared" si="52"/>
        <v>INCOMPLETO</v>
      </c>
    </row>
    <row r="3343" spans="1:5">
      <c r="A3343" s="13" t="s">
        <v>144</v>
      </c>
      <c r="B3343" s="18">
        <v>2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95</v>
      </c>
      <c r="B3344" s="18">
        <v>2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108</v>
      </c>
      <c r="B3345" s="18">
        <v>2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3" t="s">
        <v>145</v>
      </c>
      <c r="B3346" s="18">
        <v>3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4" t="s">
        <v>95</v>
      </c>
      <c r="B3347" s="18">
        <v>3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5" t="s">
        <v>114</v>
      </c>
      <c r="B3348" s="18">
        <v>3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3" t="s">
        <v>146</v>
      </c>
      <c r="B3349" s="18">
        <v>8</v>
      </c>
      <c r="C3349" s="18">
        <v>8</v>
      </c>
      <c r="D3349" s="10">
        <v>1</v>
      </c>
      <c r="E3349" s="11" t="str">
        <f t="shared" si="52"/>
        <v>COMPLETO</v>
      </c>
    </row>
    <row r="3350" spans="1:5">
      <c r="A3350" s="14" t="s">
        <v>95</v>
      </c>
      <c r="B3350" s="18">
        <v>8</v>
      </c>
      <c r="C3350" s="18">
        <v>8</v>
      </c>
      <c r="D3350" s="10">
        <v>1</v>
      </c>
      <c r="E3350" s="11" t="str">
        <f t="shared" si="52"/>
        <v>COMPLETO</v>
      </c>
    </row>
    <row r="3351" spans="1:5">
      <c r="A3351" s="15" t="s">
        <v>110</v>
      </c>
      <c r="B3351" s="18">
        <v>8</v>
      </c>
      <c r="C3351" s="18">
        <v>8</v>
      </c>
      <c r="D3351" s="10">
        <v>1</v>
      </c>
      <c r="E3351" s="11" t="str">
        <f t="shared" si="52"/>
        <v>COMPLETO</v>
      </c>
    </row>
    <row r="3352" spans="1:5">
      <c r="A3352" s="13" t="s">
        <v>128</v>
      </c>
      <c r="B3352" s="18">
        <v>8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4" t="s">
        <v>95</v>
      </c>
      <c r="B3353" s="18">
        <v>8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5" t="s">
        <v>113</v>
      </c>
      <c r="B3354" s="18">
        <v>8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5</v>
      </c>
      <c r="D3355" s="10">
        <v>0.27777777777777779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5</v>
      </c>
      <c r="D3356" s="10">
        <v>0.27777777777777779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5</v>
      </c>
      <c r="D3357" s="10">
        <v>0.27777777777777779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5</v>
      </c>
      <c r="D3358" s="10">
        <v>0.27777777777777779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4</v>
      </c>
      <c r="D3359" s="10">
        <v>0.22222222222222221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4</v>
      </c>
      <c r="D3360" s="10">
        <v>0.22222222222222221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4</v>
      </c>
      <c r="D3361" s="10">
        <v>0.22222222222222221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4</v>
      </c>
      <c r="D3362" s="10">
        <v>0.22222222222222221</v>
      </c>
      <c r="E3362" s="11" t="str">
        <f t="shared" si="52"/>
        <v>INCOMPLETO</v>
      </c>
    </row>
    <row r="3363" spans="1:5">
      <c r="A3363" s="12" t="s">
        <v>179</v>
      </c>
      <c r="B3363" s="18">
        <v>20</v>
      </c>
      <c r="C3363" s="18">
        <v>2</v>
      </c>
      <c r="D3363" s="10">
        <v>0.1</v>
      </c>
      <c r="E3363" s="11" t="str">
        <f t="shared" si="52"/>
        <v>INCOMPLETO</v>
      </c>
    </row>
    <row r="3364" spans="1:5">
      <c r="A3364" s="13" t="s">
        <v>104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96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3" t="s">
        <v>105</v>
      </c>
      <c r="B3367" s="18">
        <v>4</v>
      </c>
      <c r="C3367" s="18">
        <v>2</v>
      </c>
      <c r="D3367" s="10">
        <v>0.5</v>
      </c>
      <c r="E3367" s="11" t="str">
        <f t="shared" si="52"/>
        <v>INCOMPLETO</v>
      </c>
    </row>
    <row r="3368" spans="1:5">
      <c r="A3368" s="14" t="s">
        <v>95</v>
      </c>
      <c r="B3368" s="18">
        <v>4</v>
      </c>
      <c r="C3368" s="18">
        <v>2</v>
      </c>
      <c r="D3368" s="10">
        <v>0.5</v>
      </c>
      <c r="E3368" s="11" t="str">
        <f t="shared" si="52"/>
        <v>INCOMPLETO</v>
      </c>
    </row>
    <row r="3369" spans="1:5">
      <c r="A3369" s="15" t="s">
        <v>98</v>
      </c>
      <c r="B3369" s="18">
        <v>4</v>
      </c>
      <c r="C3369" s="18">
        <v>2</v>
      </c>
      <c r="D3369" s="10">
        <v>0.5</v>
      </c>
      <c r="E3369" s="11" t="str">
        <f t="shared" si="52"/>
        <v>INCOMPLETO</v>
      </c>
    </row>
    <row r="3370" spans="1:5">
      <c r="A3370" s="9">
        <v>46319</v>
      </c>
      <c r="B3370" s="18">
        <v>412</v>
      </c>
      <c r="C3370" s="18">
        <v>329</v>
      </c>
      <c r="D3370" s="10">
        <v>0.79854368932038833</v>
      </c>
      <c r="E3370" s="11" t="str">
        <f t="shared" si="52"/>
        <v>INCOMPLETO</v>
      </c>
    </row>
    <row r="3371" spans="1:5">
      <c r="A3371" s="12" t="s">
        <v>49</v>
      </c>
      <c r="B3371" s="18">
        <v>32</v>
      </c>
      <c r="C3371" s="18">
        <v>32</v>
      </c>
      <c r="D3371" s="10">
        <v>1</v>
      </c>
      <c r="E3371" s="11" t="str">
        <f t="shared" si="52"/>
        <v>COMPLETO</v>
      </c>
    </row>
    <row r="3372" spans="1:5">
      <c r="A3372" s="13" t="s">
        <v>18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4" t="s">
        <v>50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5" t="s">
        <v>11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3" t="s">
        <v>131</v>
      </c>
      <c r="B3375" s="18">
        <v>12</v>
      </c>
      <c r="C3375" s="18">
        <v>12</v>
      </c>
      <c r="D3375" s="10">
        <v>1</v>
      </c>
      <c r="E3375" s="11" t="str">
        <f t="shared" si="52"/>
        <v>COMPLETO</v>
      </c>
    </row>
    <row r="3376" spans="1:5">
      <c r="A3376" s="14" t="s">
        <v>50</v>
      </c>
      <c r="B3376" s="18">
        <v>12</v>
      </c>
      <c r="C3376" s="18">
        <v>12</v>
      </c>
      <c r="D3376" s="10">
        <v>1</v>
      </c>
      <c r="E3376" s="11" t="str">
        <f t="shared" si="52"/>
        <v>COMPLETO</v>
      </c>
    </row>
    <row r="3377" spans="1:5">
      <c r="A3377" s="15" t="s">
        <v>90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2" t="s">
        <v>69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9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64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2" t="s">
        <v>124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4" t="s">
        <v>45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5" t="s">
        <v>46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2" t="s">
        <v>158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3" t="s">
        <v>62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4" t="s">
        <v>19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5" t="s">
        <v>90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2" t="s">
        <v>134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3" t="s">
        <v>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4" t="s">
        <v>35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5" t="s">
        <v>16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2" t="s">
        <v>51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4" t="s">
        <v>30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2" t="s">
        <v>31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3" t="s">
        <v>18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4" t="s">
        <v>32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2" t="s">
        <v>78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4" t="s">
        <v>45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5" t="s">
        <v>46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2" t="s">
        <v>71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4" t="s">
        <v>45</v>
      </c>
      <c r="B3408" s="18">
        <v>12</v>
      </c>
      <c r="C3408" s="18">
        <v>12</v>
      </c>
      <c r="D3408" s="10">
        <v>1</v>
      </c>
      <c r="E3408" s="11" t="str">
        <f t="shared" si="53"/>
        <v>COMPLETO</v>
      </c>
    </row>
    <row r="3409" spans="1:5">
      <c r="A3409" s="15" t="s">
        <v>46</v>
      </c>
      <c r="B3409" s="18">
        <v>12</v>
      </c>
      <c r="C3409" s="18">
        <v>12</v>
      </c>
      <c r="D3409" s="10">
        <v>1</v>
      </c>
      <c r="E3409" s="11" t="str">
        <f t="shared" si="53"/>
        <v>COMPLETO</v>
      </c>
    </row>
    <row r="3410" spans="1:5">
      <c r="A3410" s="12" t="s">
        <v>76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3" t="s">
        <v>18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4" t="s">
        <v>19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5" t="s">
        <v>11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2" t="s">
        <v>67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13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15</v>
      </c>
      <c r="C3417" s="18">
        <v>15</v>
      </c>
      <c r="D3417" s="10">
        <v>1</v>
      </c>
      <c r="E3417" s="11" t="str">
        <f t="shared" si="53"/>
        <v>COMPLETO</v>
      </c>
    </row>
    <row r="3418" spans="1:5">
      <c r="A3418" s="13" t="s">
        <v>15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5</v>
      </c>
      <c r="C3419" s="18">
        <v>5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2" t="s">
        <v>58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59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129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3" t="s">
        <v>66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4" t="s">
        <v>35</v>
      </c>
      <c r="B3427" s="18">
        <v>5</v>
      </c>
      <c r="C3427" s="18">
        <v>5</v>
      </c>
      <c r="D3427" s="10">
        <v>1</v>
      </c>
      <c r="E3427" s="11" t="str">
        <f t="shared" si="53"/>
        <v>COMPLETO</v>
      </c>
    </row>
    <row r="3428" spans="1:5">
      <c r="A3428" s="15" t="s">
        <v>80</v>
      </c>
      <c r="B3428" s="18">
        <v>5</v>
      </c>
      <c r="C3428" s="18">
        <v>5</v>
      </c>
      <c r="D3428" s="10">
        <v>1</v>
      </c>
      <c r="E3428" s="11" t="str">
        <f t="shared" si="53"/>
        <v>COMPLETO</v>
      </c>
    </row>
    <row r="3429" spans="1:5">
      <c r="A3429" s="12" t="s">
        <v>72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3" t="s">
        <v>140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74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92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2" t="s">
        <v>40</v>
      </c>
      <c r="B3433" s="18">
        <v>12</v>
      </c>
      <c r="C3433" s="18">
        <v>10</v>
      </c>
      <c r="D3433" s="10">
        <v>0.83333333333333337</v>
      </c>
      <c r="E3433" s="11" t="str">
        <f t="shared" si="53"/>
        <v>INCOMPLETO</v>
      </c>
    </row>
    <row r="3434" spans="1:5">
      <c r="A3434" s="13" t="s">
        <v>62</v>
      </c>
      <c r="B3434" s="18">
        <v>12</v>
      </c>
      <c r="C3434" s="18">
        <v>10</v>
      </c>
      <c r="D3434" s="10">
        <v>0.83333333333333337</v>
      </c>
      <c r="E3434" s="11" t="str">
        <f t="shared" si="53"/>
        <v>INCOMPLETO</v>
      </c>
    </row>
    <row r="3435" spans="1:5">
      <c r="A3435" s="14" t="s">
        <v>41</v>
      </c>
      <c r="B3435" s="18">
        <v>12</v>
      </c>
      <c r="C3435" s="18">
        <v>10</v>
      </c>
      <c r="D3435" s="10">
        <v>0.83333333333333337</v>
      </c>
      <c r="E3435" s="11" t="str">
        <f t="shared" si="53"/>
        <v>INCOMPLETO</v>
      </c>
    </row>
    <row r="3436" spans="1:5">
      <c r="A3436" s="15" t="s">
        <v>147</v>
      </c>
      <c r="B3436" s="18">
        <v>12</v>
      </c>
      <c r="C3436" s="18">
        <v>10</v>
      </c>
      <c r="D3436" s="10">
        <v>0.83333333333333337</v>
      </c>
      <c r="E3436" s="11" t="str">
        <f t="shared" si="53"/>
        <v>INCOMPLETO</v>
      </c>
    </row>
    <row r="3437" spans="1:5">
      <c r="A3437" s="12" t="s">
        <v>48</v>
      </c>
      <c r="B3437" s="18">
        <v>20</v>
      </c>
      <c r="C3437" s="18">
        <v>16</v>
      </c>
      <c r="D3437" s="10">
        <v>0.8</v>
      </c>
      <c r="E3437" s="11" t="str">
        <f t="shared" si="53"/>
        <v>INCOMPLETO</v>
      </c>
    </row>
    <row r="3438" spans="1:5">
      <c r="A3438" s="13" t="s">
        <v>13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4" t="s">
        <v>30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5" t="s">
        <v>11</v>
      </c>
      <c r="B3440" s="18">
        <v>15</v>
      </c>
      <c r="C3440" s="18">
        <v>15</v>
      </c>
      <c r="D3440" s="10">
        <v>1</v>
      </c>
      <c r="E3440" s="11" t="str">
        <f t="shared" si="53"/>
        <v>COMPLETO</v>
      </c>
    </row>
    <row r="3441" spans="1:5">
      <c r="A3441" s="13" t="s">
        <v>15</v>
      </c>
      <c r="B3441" s="18">
        <v>5</v>
      </c>
      <c r="C3441" s="18">
        <v>1</v>
      </c>
      <c r="D3441" s="10">
        <v>0.2</v>
      </c>
      <c r="E3441" s="11" t="str">
        <f t="shared" si="53"/>
        <v>INCOMPLETO</v>
      </c>
    </row>
    <row r="3442" spans="1:5">
      <c r="A3442" s="14" t="s">
        <v>30</v>
      </c>
      <c r="B3442" s="18">
        <v>5</v>
      </c>
      <c r="C3442" s="18">
        <v>1</v>
      </c>
      <c r="D3442" s="10">
        <v>0.2</v>
      </c>
      <c r="E3442" s="11" t="str">
        <f t="shared" si="53"/>
        <v>INCOMPLETO</v>
      </c>
    </row>
    <row r="3443" spans="1:5">
      <c r="A3443" s="15" t="s">
        <v>54</v>
      </c>
      <c r="B3443" s="18">
        <v>5</v>
      </c>
      <c r="C3443" s="18">
        <v>1</v>
      </c>
      <c r="D3443" s="10">
        <v>0.2</v>
      </c>
      <c r="E3443" s="11" t="str">
        <f t="shared" si="53"/>
        <v>INCOMPLETO</v>
      </c>
    </row>
    <row r="3444" spans="1:5">
      <c r="A3444" s="12" t="s">
        <v>172</v>
      </c>
      <c r="B3444" s="18">
        <v>20</v>
      </c>
      <c r="C3444" s="18">
        <v>16</v>
      </c>
      <c r="D3444" s="10">
        <v>0.8</v>
      </c>
      <c r="E3444" s="11" t="str">
        <f t="shared" si="53"/>
        <v>INCOMPLETO</v>
      </c>
    </row>
    <row r="3445" spans="1:5">
      <c r="A3445" s="13" t="s">
        <v>18</v>
      </c>
      <c r="B3445" s="18">
        <v>20</v>
      </c>
      <c r="C3445" s="18">
        <v>16</v>
      </c>
      <c r="D3445" s="10">
        <v>0.8</v>
      </c>
      <c r="E3445" s="11" t="str">
        <f t="shared" si="53"/>
        <v>INCOMPLETO</v>
      </c>
    </row>
    <row r="3446" spans="1:5">
      <c r="A3446" s="14" t="s">
        <v>37</v>
      </c>
      <c r="B3446" s="18">
        <v>20</v>
      </c>
      <c r="C3446" s="18">
        <v>16</v>
      </c>
      <c r="D3446" s="10">
        <v>0.8</v>
      </c>
      <c r="E3446" s="11" t="str">
        <f t="shared" si="53"/>
        <v>INCOMPLETO</v>
      </c>
    </row>
    <row r="3447" spans="1:5">
      <c r="A3447" s="15" t="s">
        <v>11</v>
      </c>
      <c r="B3447" s="18">
        <v>20</v>
      </c>
      <c r="C3447" s="18">
        <v>16</v>
      </c>
      <c r="D3447" s="10">
        <v>0.8</v>
      </c>
      <c r="E3447" s="11" t="str">
        <f t="shared" si="53"/>
        <v>INCOMPLETO</v>
      </c>
    </row>
    <row r="3448" spans="1:5">
      <c r="A3448" s="12" t="s">
        <v>143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3" t="s">
        <v>18</v>
      </c>
      <c r="B3449" s="18">
        <v>20</v>
      </c>
      <c r="C3449" s="18">
        <v>15</v>
      </c>
      <c r="D3449" s="10">
        <v>0.75</v>
      </c>
      <c r="E3449" s="11" t="str">
        <f t="shared" si="53"/>
        <v>INCOMPLETO</v>
      </c>
    </row>
    <row r="3450" spans="1:5">
      <c r="A3450" s="14" t="s">
        <v>43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5" t="s">
        <v>11</v>
      </c>
      <c r="B3451" s="18">
        <v>20</v>
      </c>
      <c r="C3451" s="18">
        <v>15</v>
      </c>
      <c r="D3451" s="10">
        <v>0.75</v>
      </c>
      <c r="E3451" s="11" t="str">
        <f t="shared" si="53"/>
        <v>INCOMPLETO</v>
      </c>
    </row>
    <row r="3452" spans="1:5">
      <c r="A3452" s="12" t="s">
        <v>148</v>
      </c>
      <c r="B3452" s="18">
        <v>5</v>
      </c>
      <c r="C3452" s="18">
        <v>3</v>
      </c>
      <c r="D3452" s="10">
        <v>0.6</v>
      </c>
      <c r="E3452" s="11" t="str">
        <f t="shared" si="53"/>
        <v>INCOMPLETO</v>
      </c>
    </row>
    <row r="3453" spans="1:5">
      <c r="A3453" s="13" t="s">
        <v>66</v>
      </c>
      <c r="B3453" s="18">
        <v>5</v>
      </c>
      <c r="C3453" s="18">
        <v>3</v>
      </c>
      <c r="D3453" s="10">
        <v>0.6</v>
      </c>
      <c r="E3453" s="11" t="str">
        <f t="shared" si="53"/>
        <v>INCOMPLETO</v>
      </c>
    </row>
    <row r="3454" spans="1:5">
      <c r="A3454" s="14" t="s">
        <v>43</v>
      </c>
      <c r="B3454" s="18">
        <v>5</v>
      </c>
      <c r="C3454" s="18">
        <v>3</v>
      </c>
      <c r="D3454" s="10">
        <v>0.6</v>
      </c>
      <c r="E3454" s="11" t="str">
        <f t="shared" si="53"/>
        <v>INCOMPLETO</v>
      </c>
    </row>
    <row r="3455" spans="1:5">
      <c r="A3455" s="15" t="s">
        <v>11</v>
      </c>
      <c r="B3455" s="18">
        <v>5</v>
      </c>
      <c r="C3455" s="18">
        <v>3</v>
      </c>
      <c r="D3455" s="10">
        <v>0.6</v>
      </c>
      <c r="E3455" s="11" t="str">
        <f t="shared" si="53"/>
        <v>INCOMPLETO</v>
      </c>
    </row>
    <row r="3456" spans="1:5">
      <c r="A3456" s="12" t="s">
        <v>55</v>
      </c>
      <c r="B3456" s="18">
        <v>20</v>
      </c>
      <c r="C3456" s="18">
        <v>9</v>
      </c>
      <c r="D3456" s="10">
        <v>0.45</v>
      </c>
      <c r="E3456" s="11" t="str">
        <f t="shared" si="53"/>
        <v>INCOMPLETO</v>
      </c>
    </row>
    <row r="3457" spans="1:5">
      <c r="A3457" s="13" t="s">
        <v>39</v>
      </c>
      <c r="B3457" s="18">
        <v>20</v>
      </c>
      <c r="C3457" s="18">
        <v>9</v>
      </c>
      <c r="D3457" s="10">
        <v>0.45</v>
      </c>
      <c r="E3457" s="11" t="str">
        <f t="shared" si="53"/>
        <v>INCOMPLETO</v>
      </c>
    </row>
    <row r="3458" spans="1:5">
      <c r="A3458" s="14" t="s">
        <v>37</v>
      </c>
      <c r="B3458" s="18">
        <v>20</v>
      </c>
      <c r="C3458" s="18">
        <v>9</v>
      </c>
      <c r="D3458" s="10">
        <v>0.45</v>
      </c>
      <c r="E3458" s="11" t="str">
        <f t="shared" si="53"/>
        <v>INCOMPLETO</v>
      </c>
    </row>
    <row r="3459" spans="1:5">
      <c r="A3459" s="15" t="s">
        <v>11</v>
      </c>
      <c r="B3459" s="18">
        <v>20</v>
      </c>
      <c r="C3459" s="18">
        <v>9</v>
      </c>
      <c r="D3459" s="10">
        <v>0.45</v>
      </c>
      <c r="E3459" s="11" t="str">
        <f t="shared" si="53"/>
        <v>INCOMPLETO</v>
      </c>
    </row>
    <row r="3460" spans="1:5">
      <c r="A3460" s="12" t="s">
        <v>119</v>
      </c>
      <c r="B3460" s="18">
        <v>15</v>
      </c>
      <c r="C3460" s="18">
        <v>6</v>
      </c>
      <c r="D3460" s="10">
        <v>0.4</v>
      </c>
      <c r="E3460" s="11" t="str">
        <f t="shared" si="53"/>
        <v>INCOMPLETO</v>
      </c>
    </row>
    <row r="3461" spans="1:5">
      <c r="A3461" s="13" t="s">
        <v>89</v>
      </c>
      <c r="B3461" s="18">
        <v>15</v>
      </c>
      <c r="C3461" s="18">
        <v>6</v>
      </c>
      <c r="D3461" s="10">
        <v>0.4</v>
      </c>
      <c r="E3461" s="11" t="str">
        <f t="shared" si="53"/>
        <v>INCOMPLETO</v>
      </c>
    </row>
    <row r="3462" spans="1:5">
      <c r="A3462" s="14" t="s">
        <v>117</v>
      </c>
      <c r="B3462" s="18">
        <v>15</v>
      </c>
      <c r="C3462" s="18">
        <v>6</v>
      </c>
      <c r="D3462" s="10">
        <v>0.4</v>
      </c>
      <c r="E3462" s="11" t="str">
        <f t="shared" si="53"/>
        <v>INCOMPLETO</v>
      </c>
    </row>
    <row r="3463" spans="1:5">
      <c r="A3463" s="15" t="s">
        <v>120</v>
      </c>
      <c r="B3463" s="18">
        <v>15</v>
      </c>
      <c r="C3463" s="18">
        <v>6</v>
      </c>
      <c r="D3463" s="10">
        <v>0.4</v>
      </c>
      <c r="E3463" s="11" t="str">
        <f t="shared" si="53"/>
        <v>INCOMPLETO</v>
      </c>
    </row>
    <row r="3464" spans="1:5">
      <c r="A3464" s="12" t="s">
        <v>165</v>
      </c>
      <c r="B3464" s="18">
        <v>20</v>
      </c>
      <c r="C3464" s="18">
        <v>7</v>
      </c>
      <c r="D3464" s="10">
        <v>0.35</v>
      </c>
      <c r="E3464" s="11" t="str">
        <f t="shared" ref="E3464:E3527" si="54">IF(D3464&gt;=100%,"COMPLETO","INCOMPLETO")</f>
        <v>INCOMPLETO</v>
      </c>
    </row>
    <row r="3465" spans="1:5">
      <c r="A3465" s="13" t="s">
        <v>18</v>
      </c>
      <c r="B3465" s="18">
        <v>20</v>
      </c>
      <c r="C3465" s="18">
        <v>7</v>
      </c>
      <c r="D3465" s="10">
        <v>0.35</v>
      </c>
      <c r="E3465" s="11" t="str">
        <f t="shared" si="54"/>
        <v>INCOMPLETO</v>
      </c>
    </row>
    <row r="3466" spans="1:5">
      <c r="A3466" s="14" t="s">
        <v>37</v>
      </c>
      <c r="B3466" s="18">
        <v>20</v>
      </c>
      <c r="C3466" s="18">
        <v>7</v>
      </c>
      <c r="D3466" s="10">
        <v>0.35</v>
      </c>
      <c r="E3466" s="11" t="str">
        <f t="shared" si="54"/>
        <v>INCOMPLETO</v>
      </c>
    </row>
    <row r="3467" spans="1:5">
      <c r="A3467" s="15" t="s">
        <v>11</v>
      </c>
      <c r="B3467" s="18">
        <v>20</v>
      </c>
      <c r="C3467" s="18">
        <v>7</v>
      </c>
      <c r="D3467" s="10">
        <v>0.35</v>
      </c>
      <c r="E3467" s="11" t="str">
        <f t="shared" si="54"/>
        <v>INCOMPLETO</v>
      </c>
    </row>
    <row r="3468" spans="1:5">
      <c r="A3468" s="12" t="s">
        <v>93</v>
      </c>
      <c r="B3468" s="18">
        <v>20</v>
      </c>
      <c r="C3468" s="18">
        <v>4</v>
      </c>
      <c r="D3468" s="10">
        <v>0.2</v>
      </c>
      <c r="E3468" s="11" t="str">
        <f t="shared" si="54"/>
        <v>INCOMPLETO</v>
      </c>
    </row>
    <row r="3469" spans="1:5">
      <c r="A3469" s="13" t="s">
        <v>104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4" t="s">
        <v>95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5" t="s">
        <v>96</v>
      </c>
      <c r="B3471" s="18">
        <v>16</v>
      </c>
      <c r="C3471" s="18">
        <v>0</v>
      </c>
      <c r="D3471" s="10">
        <v>0</v>
      </c>
      <c r="E3471" s="11" t="str">
        <f t="shared" si="54"/>
        <v>INCOMPLETO</v>
      </c>
    </row>
    <row r="3472" spans="1:5">
      <c r="A3472" s="13" t="s">
        <v>105</v>
      </c>
      <c r="B3472" s="18">
        <v>4</v>
      </c>
      <c r="C3472" s="18">
        <v>4</v>
      </c>
      <c r="D3472" s="10">
        <v>1</v>
      </c>
      <c r="E3472" s="11" t="str">
        <f t="shared" si="54"/>
        <v>COMPLETO</v>
      </c>
    </row>
    <row r="3473" spans="1:5">
      <c r="A3473" s="14" t="s">
        <v>95</v>
      </c>
      <c r="B3473" s="18">
        <v>4</v>
      </c>
      <c r="C3473" s="18">
        <v>4</v>
      </c>
      <c r="D3473" s="10">
        <v>1</v>
      </c>
      <c r="E3473" s="11" t="str">
        <f t="shared" si="54"/>
        <v>COMPLETO</v>
      </c>
    </row>
    <row r="3474" spans="1:5">
      <c r="A3474" s="15" t="s">
        <v>98</v>
      </c>
      <c r="B3474" s="18">
        <v>4</v>
      </c>
      <c r="C3474" s="18">
        <v>4</v>
      </c>
      <c r="D3474" s="10">
        <v>1</v>
      </c>
      <c r="E3474" s="11" t="str">
        <f t="shared" si="54"/>
        <v>COMPLETO</v>
      </c>
    </row>
    <row r="3475" spans="1:5">
      <c r="A3475" s="12" t="s">
        <v>164</v>
      </c>
      <c r="B3475" s="18">
        <v>20</v>
      </c>
      <c r="C3475" s="18">
        <v>3</v>
      </c>
      <c r="D3475" s="10">
        <v>0.15</v>
      </c>
      <c r="E3475" s="11" t="str">
        <f t="shared" si="54"/>
        <v>INCOMPLETO</v>
      </c>
    </row>
    <row r="3476" spans="1:5">
      <c r="A3476" s="13" t="s">
        <v>39</v>
      </c>
      <c r="B3476" s="18">
        <v>20</v>
      </c>
      <c r="C3476" s="18">
        <v>3</v>
      </c>
      <c r="D3476" s="10">
        <v>0.15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3</v>
      </c>
      <c r="D3477" s="10">
        <v>0.15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3</v>
      </c>
      <c r="D3478" s="10">
        <v>0.15</v>
      </c>
      <c r="E3478" s="11" t="str">
        <f t="shared" si="54"/>
        <v>INCOMPLETO</v>
      </c>
    </row>
    <row r="3479" spans="1:5">
      <c r="A3479" s="9">
        <v>46321</v>
      </c>
      <c r="B3479" s="18">
        <v>754</v>
      </c>
      <c r="C3479" s="18">
        <v>602</v>
      </c>
      <c r="D3479" s="10">
        <v>0.79840848806366049</v>
      </c>
      <c r="E3479" s="11" t="str">
        <f t="shared" si="54"/>
        <v>INCOMPLETO</v>
      </c>
    </row>
    <row r="3480" spans="1:5">
      <c r="A3480" s="12" t="s">
        <v>115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3" t="s">
        <v>89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4" t="s">
        <v>117</v>
      </c>
      <c r="B3482" s="18">
        <v>15</v>
      </c>
      <c r="C3482" s="18">
        <v>16</v>
      </c>
      <c r="D3482" s="10">
        <v>1.0666666666666667</v>
      </c>
      <c r="E3482" s="11" t="str">
        <f t="shared" si="54"/>
        <v>COMPLETO</v>
      </c>
    </row>
    <row r="3483" spans="1:5">
      <c r="A3483" s="15" t="s">
        <v>120</v>
      </c>
      <c r="B3483" s="18">
        <v>15</v>
      </c>
      <c r="C3483" s="18">
        <v>16</v>
      </c>
      <c r="D3483" s="10">
        <v>1.0666666666666667</v>
      </c>
      <c r="E3483" s="11" t="str">
        <f t="shared" si="54"/>
        <v>COMPLETO</v>
      </c>
    </row>
    <row r="3484" spans="1:5">
      <c r="A3484" s="12" t="s">
        <v>149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3" t="s">
        <v>18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4" t="s">
        <v>63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5" t="s">
        <v>11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2" t="s">
        <v>60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3" t="s">
        <v>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4" t="s">
        <v>14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5" t="s">
        <v>11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2" t="s">
        <v>58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18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59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88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3" t="s">
        <v>89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4" t="s">
        <v>19</v>
      </c>
      <c r="B3498" s="18">
        <v>10</v>
      </c>
      <c r="C3498" s="18">
        <v>10</v>
      </c>
      <c r="D3498" s="10">
        <v>1</v>
      </c>
      <c r="E3498" s="11" t="str">
        <f t="shared" si="54"/>
        <v>COMPLETO</v>
      </c>
    </row>
    <row r="3499" spans="1:5">
      <c r="A3499" s="15" t="s">
        <v>90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2" t="s">
        <v>175</v>
      </c>
      <c r="B3500" s="18">
        <v>15</v>
      </c>
      <c r="C3500" s="18">
        <v>15</v>
      </c>
      <c r="D3500" s="10">
        <v>1</v>
      </c>
      <c r="E3500" s="11" t="str">
        <f t="shared" si="54"/>
        <v>COMPLETO</v>
      </c>
    </row>
    <row r="3501" spans="1:5">
      <c r="A3501" s="13" t="s">
        <v>140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4" t="s">
        <v>74</v>
      </c>
      <c r="B3502" s="18">
        <v>15</v>
      </c>
      <c r="C3502" s="18">
        <v>15</v>
      </c>
      <c r="D3502" s="10">
        <v>1</v>
      </c>
      <c r="E3502" s="11" t="str">
        <f t="shared" si="54"/>
        <v>COMPLETO</v>
      </c>
    </row>
    <row r="3503" spans="1:5">
      <c r="A3503" s="15" t="s">
        <v>92</v>
      </c>
      <c r="B3503" s="18">
        <v>15</v>
      </c>
      <c r="C3503" s="18">
        <v>15</v>
      </c>
      <c r="D3503" s="10">
        <v>1</v>
      </c>
      <c r="E3503" s="11" t="str">
        <f t="shared" si="54"/>
        <v>COMPLETO</v>
      </c>
    </row>
    <row r="3504" spans="1:5">
      <c r="A3504" s="12" t="s">
        <v>188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3" t="s">
        <v>18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4" t="s">
        <v>35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5" t="s">
        <v>11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2" t="s">
        <v>31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4" t="s">
        <v>32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2" t="s">
        <v>158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19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134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3" t="s">
        <v>66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4" t="s">
        <v>35</v>
      </c>
      <c r="B3518" s="18">
        <v>5</v>
      </c>
      <c r="C3518" s="18">
        <v>5</v>
      </c>
      <c r="D3518" s="10">
        <v>1</v>
      </c>
      <c r="E3518" s="11" t="str">
        <f t="shared" si="54"/>
        <v>COMPLETO</v>
      </c>
    </row>
    <row r="3519" spans="1:5">
      <c r="A3519" s="15" t="s">
        <v>80</v>
      </c>
      <c r="B3519" s="18">
        <v>5</v>
      </c>
      <c r="C3519" s="18">
        <v>5</v>
      </c>
      <c r="D3519" s="10">
        <v>1</v>
      </c>
      <c r="E3519" s="11" t="str">
        <f t="shared" si="54"/>
        <v>COMPLETO</v>
      </c>
    </row>
    <row r="3520" spans="1:5">
      <c r="A3520" s="12" t="s">
        <v>40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41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20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18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21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78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9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4" t="s">
        <v>45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5" t="s">
        <v>46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2" t="s">
        <v>49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50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77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33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21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76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154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18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30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8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69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64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152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27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12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14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181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3" t="s">
        <v>131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4" t="s">
        <v>21</v>
      </c>
      <c r="B3570" s="18">
        <v>18</v>
      </c>
      <c r="C3570" s="18">
        <v>18</v>
      </c>
      <c r="D3570" s="10">
        <v>1</v>
      </c>
      <c r="E3570" s="11" t="str">
        <f t="shared" si="55"/>
        <v>COMPLETO</v>
      </c>
    </row>
    <row r="3571" spans="1:5">
      <c r="A3571" s="15" t="s">
        <v>64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2" t="s">
        <v>72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3" t="s">
        <v>116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4" t="s">
        <v>74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5" t="s">
        <v>75</v>
      </c>
      <c r="B3575" s="18">
        <v>18</v>
      </c>
      <c r="C3575" s="18">
        <v>18</v>
      </c>
      <c r="D3575" s="10">
        <v>1</v>
      </c>
      <c r="E3575" s="11" t="str">
        <f t="shared" si="55"/>
        <v>COMPLETO</v>
      </c>
    </row>
    <row r="3576" spans="1:5">
      <c r="A3576" s="12" t="s">
        <v>26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27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84</v>
      </c>
      <c r="B3580" s="18">
        <v>32</v>
      </c>
      <c r="C3580" s="18">
        <v>31</v>
      </c>
      <c r="D3580" s="10">
        <v>0.96875</v>
      </c>
      <c r="E3580" s="11" t="str">
        <f t="shared" si="55"/>
        <v>INCOMPLETO</v>
      </c>
    </row>
    <row r="3581" spans="1:5">
      <c r="A3581" s="13" t="s">
        <v>85</v>
      </c>
      <c r="B3581" s="18">
        <v>16</v>
      </c>
      <c r="C3581" s="18">
        <v>15</v>
      </c>
      <c r="D3581" s="10">
        <v>0.9375</v>
      </c>
      <c r="E3581" s="11" t="str">
        <f t="shared" si="55"/>
        <v>INCOMPLETO</v>
      </c>
    </row>
    <row r="3582" spans="1:5">
      <c r="A3582" s="14" t="s">
        <v>86</v>
      </c>
      <c r="B3582" s="18">
        <v>16</v>
      </c>
      <c r="C3582" s="18">
        <v>15</v>
      </c>
      <c r="D3582" s="10">
        <v>0.9375</v>
      </c>
      <c r="E3582" s="11" t="str">
        <f t="shared" si="55"/>
        <v>INCOMPLETO</v>
      </c>
    </row>
    <row r="3583" spans="1:5">
      <c r="A3583" s="15" t="s">
        <v>87</v>
      </c>
      <c r="B3583" s="18">
        <v>16</v>
      </c>
      <c r="C3583" s="18">
        <v>15</v>
      </c>
      <c r="D3583" s="10">
        <v>0.9375</v>
      </c>
      <c r="E3583" s="11" t="str">
        <f t="shared" si="55"/>
        <v>INCOMPLETO</v>
      </c>
    </row>
    <row r="3584" spans="1:5">
      <c r="A3584" s="13" t="s">
        <v>9</v>
      </c>
      <c r="B3584" s="18">
        <v>16</v>
      </c>
      <c r="C3584" s="18">
        <v>16</v>
      </c>
      <c r="D3584" s="10">
        <v>1</v>
      </c>
      <c r="E3584" s="11" t="str">
        <f t="shared" si="55"/>
        <v>COMPLETO</v>
      </c>
    </row>
    <row r="3585" spans="1:5">
      <c r="A3585" s="14" t="s">
        <v>86</v>
      </c>
      <c r="B3585" s="18">
        <v>16</v>
      </c>
      <c r="C3585" s="18">
        <v>16</v>
      </c>
      <c r="D3585" s="10">
        <v>1</v>
      </c>
      <c r="E3585" s="11" t="str">
        <f t="shared" si="55"/>
        <v>COMPLETO</v>
      </c>
    </row>
    <row r="3586" spans="1:5">
      <c r="A3586" s="15" t="s">
        <v>87</v>
      </c>
      <c r="B3586" s="18">
        <v>16</v>
      </c>
      <c r="C3586" s="18">
        <v>16</v>
      </c>
      <c r="D3586" s="10">
        <v>1</v>
      </c>
      <c r="E3586" s="11" t="str">
        <f t="shared" si="55"/>
        <v>COMPLETO</v>
      </c>
    </row>
    <row r="3587" spans="1:5">
      <c r="A3587" s="12" t="s">
        <v>71</v>
      </c>
      <c r="B3587" s="18">
        <v>12</v>
      </c>
      <c r="C3587" s="18">
        <v>11</v>
      </c>
      <c r="D3587" s="10">
        <v>0.91666666666666663</v>
      </c>
      <c r="E3587" s="11" t="str">
        <f t="shared" si="55"/>
        <v>INCOMPLETO</v>
      </c>
    </row>
    <row r="3588" spans="1:5">
      <c r="A3588" s="13" t="s">
        <v>18</v>
      </c>
      <c r="B3588" s="18">
        <v>12</v>
      </c>
      <c r="C3588" s="18">
        <v>11</v>
      </c>
      <c r="D3588" s="10">
        <v>0.91666666666666663</v>
      </c>
      <c r="E3588" s="11" t="str">
        <f t="shared" si="55"/>
        <v>INCOMPLETO</v>
      </c>
    </row>
    <row r="3589" spans="1:5">
      <c r="A3589" s="14" t="s">
        <v>45</v>
      </c>
      <c r="B3589" s="18">
        <v>12</v>
      </c>
      <c r="C3589" s="18">
        <v>11</v>
      </c>
      <c r="D3589" s="10">
        <v>0.91666666666666663</v>
      </c>
      <c r="E3589" s="11" t="str">
        <f t="shared" si="55"/>
        <v>INCOMPLETO</v>
      </c>
    </row>
    <row r="3590" spans="1:5">
      <c r="A3590" s="15" t="s">
        <v>46</v>
      </c>
      <c r="B3590" s="18">
        <v>12</v>
      </c>
      <c r="C3590" s="18">
        <v>11</v>
      </c>
      <c r="D3590" s="10">
        <v>0.91666666666666663</v>
      </c>
      <c r="E3590" s="11" t="str">
        <f t="shared" si="55"/>
        <v>INCOMPLETO</v>
      </c>
    </row>
    <row r="3591" spans="1:5">
      <c r="A3591" s="12" t="s">
        <v>135</v>
      </c>
      <c r="B3591" s="18">
        <v>18</v>
      </c>
      <c r="C3591" s="18">
        <v>15</v>
      </c>
      <c r="D3591" s="10">
        <v>0.83333333333333337</v>
      </c>
      <c r="E3591" s="11" t="str">
        <f t="shared" si="55"/>
        <v>INCOMPLETO</v>
      </c>
    </row>
    <row r="3592" spans="1:5">
      <c r="A3592" s="13" t="s">
        <v>23</v>
      </c>
      <c r="B3592" s="18">
        <v>10</v>
      </c>
      <c r="C3592" s="18">
        <v>10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4" t="s">
        <v>27</v>
      </c>
      <c r="B3593" s="18">
        <v>10</v>
      </c>
      <c r="C3593" s="18">
        <v>10</v>
      </c>
      <c r="D3593" s="10">
        <v>1</v>
      </c>
      <c r="E3593" s="11" t="str">
        <f t="shared" si="56"/>
        <v>COMPLETO</v>
      </c>
    </row>
    <row r="3594" spans="1:5">
      <c r="A3594" s="15" t="s">
        <v>11</v>
      </c>
      <c r="B3594" s="18">
        <v>10</v>
      </c>
      <c r="C3594" s="18">
        <v>10</v>
      </c>
      <c r="D3594" s="10">
        <v>1</v>
      </c>
      <c r="E3594" s="11" t="str">
        <f t="shared" si="56"/>
        <v>COMPLETO</v>
      </c>
    </row>
    <row r="3595" spans="1:5">
      <c r="A3595" s="13" t="s">
        <v>24</v>
      </c>
      <c r="B3595" s="18">
        <v>8</v>
      </c>
      <c r="C3595" s="18">
        <v>5</v>
      </c>
      <c r="D3595" s="10">
        <v>0.625</v>
      </c>
      <c r="E3595" s="11" t="str">
        <f t="shared" si="56"/>
        <v>INCOMPLETO</v>
      </c>
    </row>
    <row r="3596" spans="1:5">
      <c r="A3596" s="14" t="s">
        <v>27</v>
      </c>
      <c r="B3596" s="18">
        <v>8</v>
      </c>
      <c r="C3596" s="18">
        <v>5</v>
      </c>
      <c r="D3596" s="10">
        <v>0.625</v>
      </c>
      <c r="E3596" s="11" t="str">
        <f t="shared" si="56"/>
        <v>INCOMPLETO</v>
      </c>
    </row>
    <row r="3597" spans="1:5">
      <c r="A3597" s="15" t="s">
        <v>16</v>
      </c>
      <c r="B3597" s="18">
        <v>8</v>
      </c>
      <c r="C3597" s="18">
        <v>5</v>
      </c>
      <c r="D3597" s="10">
        <v>0.625</v>
      </c>
      <c r="E3597" s="11" t="str">
        <f t="shared" si="56"/>
        <v>INCOMPLETO</v>
      </c>
    </row>
    <row r="3598" spans="1:5">
      <c r="A3598" s="12" t="s">
        <v>51</v>
      </c>
      <c r="B3598" s="18">
        <v>20</v>
      </c>
      <c r="C3598" s="18">
        <v>16</v>
      </c>
      <c r="D3598" s="10">
        <v>0.8</v>
      </c>
      <c r="E3598" s="11" t="str">
        <f t="shared" si="56"/>
        <v>INCOMPLETO</v>
      </c>
    </row>
    <row r="3599" spans="1:5">
      <c r="A3599" s="13" t="s">
        <v>52</v>
      </c>
      <c r="B3599" s="18">
        <v>15</v>
      </c>
      <c r="C3599" s="18">
        <v>15</v>
      </c>
      <c r="D3599" s="10">
        <v>1</v>
      </c>
      <c r="E3599" s="11" t="str">
        <f t="shared" si="56"/>
        <v>COMPLETO</v>
      </c>
    </row>
    <row r="3600" spans="1:5">
      <c r="A3600" s="14" t="s">
        <v>30</v>
      </c>
      <c r="B3600" s="18">
        <v>15</v>
      </c>
      <c r="C3600" s="18">
        <v>15</v>
      </c>
      <c r="D3600" s="10">
        <v>1</v>
      </c>
      <c r="E3600" s="11" t="str">
        <f t="shared" si="56"/>
        <v>COMPLETO</v>
      </c>
    </row>
    <row r="3601" spans="1:5">
      <c r="A3601" s="15" t="s">
        <v>11</v>
      </c>
      <c r="B3601" s="18">
        <v>15</v>
      </c>
      <c r="C3601" s="18">
        <v>15</v>
      </c>
      <c r="D3601" s="10">
        <v>1</v>
      </c>
      <c r="E3601" s="11" t="str">
        <f t="shared" si="56"/>
        <v>COMPLETO</v>
      </c>
    </row>
    <row r="3602" spans="1:5">
      <c r="A3602" s="13" t="s">
        <v>53</v>
      </c>
      <c r="B3602" s="18">
        <v>5</v>
      </c>
      <c r="C3602" s="18">
        <v>1</v>
      </c>
      <c r="D3602" s="10">
        <v>0.2</v>
      </c>
      <c r="E3602" s="11" t="str">
        <f t="shared" si="56"/>
        <v>INCOMPLETO</v>
      </c>
    </row>
    <row r="3603" spans="1:5">
      <c r="A3603" s="14" t="s">
        <v>30</v>
      </c>
      <c r="B3603" s="18">
        <v>5</v>
      </c>
      <c r="C3603" s="18">
        <v>1</v>
      </c>
      <c r="D3603" s="10">
        <v>0.2</v>
      </c>
      <c r="E3603" s="11" t="str">
        <f t="shared" si="56"/>
        <v>INCOMPLETO</v>
      </c>
    </row>
    <row r="3604" spans="1:5">
      <c r="A3604" s="15" t="s">
        <v>54</v>
      </c>
      <c r="B3604" s="18">
        <v>5</v>
      </c>
      <c r="C3604" s="18">
        <v>1</v>
      </c>
      <c r="D3604" s="10">
        <v>0.2</v>
      </c>
      <c r="E3604" s="11" t="str">
        <f t="shared" si="56"/>
        <v>INCOMPLETO</v>
      </c>
    </row>
    <row r="3605" spans="1:5">
      <c r="A3605" s="12" t="s">
        <v>122</v>
      </c>
      <c r="B3605" s="18">
        <v>5</v>
      </c>
      <c r="C3605" s="18">
        <v>4</v>
      </c>
      <c r="D3605" s="10">
        <v>0.8</v>
      </c>
      <c r="E3605" s="11" t="str">
        <f t="shared" si="56"/>
        <v>INCOMPLETO</v>
      </c>
    </row>
    <row r="3606" spans="1:5">
      <c r="A3606" s="13" t="s">
        <v>66</v>
      </c>
      <c r="B3606" s="18">
        <v>5</v>
      </c>
      <c r="C3606" s="18">
        <v>4</v>
      </c>
      <c r="D3606" s="10">
        <v>0.8</v>
      </c>
      <c r="E3606" s="11" t="str">
        <f t="shared" si="56"/>
        <v>INCOMPLETO</v>
      </c>
    </row>
    <row r="3607" spans="1:5">
      <c r="A3607" s="14" t="s">
        <v>43</v>
      </c>
      <c r="B3607" s="18">
        <v>5</v>
      </c>
      <c r="C3607" s="18">
        <v>4</v>
      </c>
      <c r="D3607" s="10">
        <v>0.8</v>
      </c>
      <c r="E3607" s="11" t="str">
        <f t="shared" si="56"/>
        <v>INCOMPLETO</v>
      </c>
    </row>
    <row r="3608" spans="1:5">
      <c r="A3608" s="15" t="s">
        <v>16</v>
      </c>
      <c r="B3608" s="18">
        <v>5</v>
      </c>
      <c r="C3608" s="18">
        <v>4</v>
      </c>
      <c r="D3608" s="10">
        <v>0.8</v>
      </c>
      <c r="E3608" s="11" t="str">
        <f t="shared" si="56"/>
        <v>INCOMPLETO</v>
      </c>
    </row>
    <row r="3609" spans="1:5">
      <c r="A3609" s="12" t="s">
        <v>148</v>
      </c>
      <c r="B3609" s="18">
        <v>20</v>
      </c>
      <c r="C3609" s="18">
        <v>16</v>
      </c>
      <c r="D3609" s="10">
        <v>0.8</v>
      </c>
      <c r="E3609" s="11" t="str">
        <f t="shared" si="56"/>
        <v>INCOMPLETO</v>
      </c>
    </row>
    <row r="3610" spans="1:5">
      <c r="A3610" s="13" t="s">
        <v>9</v>
      </c>
      <c r="B3610" s="18">
        <v>20</v>
      </c>
      <c r="C3610" s="18">
        <v>16</v>
      </c>
      <c r="D3610" s="10">
        <v>0.8</v>
      </c>
      <c r="E3610" s="11" t="str">
        <f t="shared" si="56"/>
        <v>INCOMPLETO</v>
      </c>
    </row>
    <row r="3611" spans="1:5">
      <c r="A3611" s="14" t="s">
        <v>43</v>
      </c>
      <c r="B3611" s="18">
        <v>20</v>
      </c>
      <c r="C3611" s="18">
        <v>16</v>
      </c>
      <c r="D3611" s="10">
        <v>0.8</v>
      </c>
      <c r="E3611" s="11" t="str">
        <f t="shared" si="56"/>
        <v>INCOMPLETO</v>
      </c>
    </row>
    <row r="3612" spans="1:5">
      <c r="A3612" s="15" t="s">
        <v>11</v>
      </c>
      <c r="B3612" s="18">
        <v>20</v>
      </c>
      <c r="C3612" s="18">
        <v>16</v>
      </c>
      <c r="D3612" s="10">
        <v>0.8</v>
      </c>
      <c r="E3612" s="11" t="str">
        <f t="shared" si="56"/>
        <v>INCOMPLETO</v>
      </c>
    </row>
    <row r="3613" spans="1:5">
      <c r="A3613" s="12" t="s">
        <v>48</v>
      </c>
      <c r="B3613" s="18">
        <v>20</v>
      </c>
      <c r="C3613" s="18">
        <v>15</v>
      </c>
      <c r="D3613" s="10">
        <v>0.75</v>
      </c>
      <c r="E3613" s="11" t="str">
        <f t="shared" si="56"/>
        <v>INCOMPLETO</v>
      </c>
    </row>
    <row r="3614" spans="1:5">
      <c r="A3614" s="13" t="s">
        <v>13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4" t="s">
        <v>30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5" t="s">
        <v>11</v>
      </c>
      <c r="B3616" s="18">
        <v>15</v>
      </c>
      <c r="C3616" s="18">
        <v>15</v>
      </c>
      <c r="D3616" s="10">
        <v>1</v>
      </c>
      <c r="E3616" s="11" t="str">
        <f t="shared" si="56"/>
        <v>COMPLETO</v>
      </c>
    </row>
    <row r="3617" spans="1:5">
      <c r="A3617" s="13" t="s">
        <v>15</v>
      </c>
      <c r="B3617" s="18">
        <v>5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4" t="s">
        <v>30</v>
      </c>
      <c r="B3618" s="18">
        <v>5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5" t="s">
        <v>54</v>
      </c>
      <c r="B3619" s="18">
        <v>5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2" t="s">
        <v>119</v>
      </c>
      <c r="B3620" s="18">
        <v>15</v>
      </c>
      <c r="C3620" s="18">
        <v>8</v>
      </c>
      <c r="D3620" s="10">
        <v>0.53333333333333333</v>
      </c>
      <c r="E3620" s="11" t="str">
        <f t="shared" si="56"/>
        <v>INCOMPLETO</v>
      </c>
    </row>
    <row r="3621" spans="1:5">
      <c r="A3621" s="13" t="s">
        <v>163</v>
      </c>
      <c r="B3621" s="18">
        <v>15</v>
      </c>
      <c r="C3621" s="18">
        <v>8</v>
      </c>
      <c r="D3621" s="10">
        <v>0.53333333333333333</v>
      </c>
      <c r="E3621" s="11" t="str">
        <f t="shared" si="56"/>
        <v>INCOMPLETO</v>
      </c>
    </row>
    <row r="3622" spans="1:5">
      <c r="A3622" s="14" t="s">
        <v>117</v>
      </c>
      <c r="B3622" s="18">
        <v>15</v>
      </c>
      <c r="C3622" s="18">
        <v>8</v>
      </c>
      <c r="D3622" s="10">
        <v>0.53333333333333333</v>
      </c>
      <c r="E3622" s="11" t="str">
        <f t="shared" si="56"/>
        <v>INCOMPLETO</v>
      </c>
    </row>
    <row r="3623" spans="1:5">
      <c r="A3623" s="15" t="s">
        <v>120</v>
      </c>
      <c r="B3623" s="18">
        <v>15</v>
      </c>
      <c r="C3623" s="18">
        <v>8</v>
      </c>
      <c r="D3623" s="10">
        <v>0.53333333333333333</v>
      </c>
      <c r="E3623" s="11" t="str">
        <f t="shared" si="56"/>
        <v>INCOMPLETO</v>
      </c>
    </row>
    <row r="3624" spans="1:5">
      <c r="A3624" s="12" t="s">
        <v>172</v>
      </c>
      <c r="B3624" s="18">
        <v>20</v>
      </c>
      <c r="C3624" s="18">
        <v>9</v>
      </c>
      <c r="D3624" s="10">
        <v>0.45</v>
      </c>
      <c r="E3624" s="11" t="str">
        <f t="shared" si="56"/>
        <v>INCOMPLETO</v>
      </c>
    </row>
    <row r="3625" spans="1:5">
      <c r="A3625" s="13" t="s">
        <v>18</v>
      </c>
      <c r="B3625" s="18">
        <v>20</v>
      </c>
      <c r="C3625" s="18">
        <v>9</v>
      </c>
      <c r="D3625" s="10">
        <v>0.45</v>
      </c>
      <c r="E3625" s="11" t="str">
        <f t="shared" si="56"/>
        <v>INCOMPLETO</v>
      </c>
    </row>
    <row r="3626" spans="1:5">
      <c r="A3626" s="14" t="s">
        <v>37</v>
      </c>
      <c r="B3626" s="18">
        <v>20</v>
      </c>
      <c r="C3626" s="18">
        <v>9</v>
      </c>
      <c r="D3626" s="10">
        <v>0.45</v>
      </c>
      <c r="E3626" s="11" t="str">
        <f t="shared" si="56"/>
        <v>INCOMPLETO</v>
      </c>
    </row>
    <row r="3627" spans="1:5">
      <c r="A3627" s="15" t="s">
        <v>11</v>
      </c>
      <c r="B3627" s="18">
        <v>20</v>
      </c>
      <c r="C3627" s="18">
        <v>9</v>
      </c>
      <c r="D3627" s="10">
        <v>0.45</v>
      </c>
      <c r="E3627" s="11" t="str">
        <f t="shared" si="56"/>
        <v>INCOMPLETO</v>
      </c>
    </row>
    <row r="3628" spans="1:5">
      <c r="A3628" s="12" t="s">
        <v>55</v>
      </c>
      <c r="B3628" s="18">
        <v>20</v>
      </c>
      <c r="C3628" s="18">
        <v>7</v>
      </c>
      <c r="D3628" s="10">
        <v>0.35</v>
      </c>
      <c r="E3628" s="11" t="str">
        <f t="shared" si="56"/>
        <v>INCOMPLETO</v>
      </c>
    </row>
    <row r="3629" spans="1:5">
      <c r="A3629" s="13" t="s">
        <v>39</v>
      </c>
      <c r="B3629" s="18">
        <v>20</v>
      </c>
      <c r="C3629" s="18">
        <v>7</v>
      </c>
      <c r="D3629" s="10">
        <v>0.35</v>
      </c>
      <c r="E3629" s="11" t="str">
        <f t="shared" si="56"/>
        <v>INCOMPLETO</v>
      </c>
    </row>
    <row r="3630" spans="1:5">
      <c r="A3630" s="14" t="s">
        <v>37</v>
      </c>
      <c r="B3630" s="18">
        <v>20</v>
      </c>
      <c r="C3630" s="18">
        <v>7</v>
      </c>
      <c r="D3630" s="10">
        <v>0.35</v>
      </c>
      <c r="E3630" s="11" t="str">
        <f t="shared" si="56"/>
        <v>INCOMPLETO</v>
      </c>
    </row>
    <row r="3631" spans="1:5">
      <c r="A3631" s="15" t="s">
        <v>11</v>
      </c>
      <c r="B3631" s="18">
        <v>20</v>
      </c>
      <c r="C3631" s="18">
        <v>7</v>
      </c>
      <c r="D3631" s="10">
        <v>0.35</v>
      </c>
      <c r="E3631" s="11" t="str">
        <f t="shared" si="56"/>
        <v>INCOMPLETO</v>
      </c>
    </row>
    <row r="3632" spans="1:5">
      <c r="A3632" s="12" t="s">
        <v>186</v>
      </c>
      <c r="B3632" s="18">
        <v>20</v>
      </c>
      <c r="C3632" s="18">
        <v>5</v>
      </c>
      <c r="D3632" s="10">
        <v>0.25</v>
      </c>
      <c r="E3632" s="11" t="str">
        <f t="shared" si="56"/>
        <v>INCOMPLETO</v>
      </c>
    </row>
    <row r="3633" spans="1:5">
      <c r="A3633" s="13" t="s">
        <v>9</v>
      </c>
      <c r="B3633" s="18">
        <v>20</v>
      </c>
      <c r="C3633" s="18">
        <v>5</v>
      </c>
      <c r="D3633" s="10">
        <v>0.25</v>
      </c>
      <c r="E3633" s="11" t="str">
        <f t="shared" si="56"/>
        <v>INCOMPLETO</v>
      </c>
    </row>
    <row r="3634" spans="1:5">
      <c r="A3634" s="14" t="s">
        <v>83</v>
      </c>
      <c r="B3634" s="18">
        <v>20</v>
      </c>
      <c r="C3634" s="18">
        <v>5</v>
      </c>
      <c r="D3634" s="10">
        <v>0.25</v>
      </c>
      <c r="E3634" s="11" t="str">
        <f t="shared" si="56"/>
        <v>INCOMPLETO</v>
      </c>
    </row>
    <row r="3635" spans="1:5">
      <c r="A3635" s="15" t="s">
        <v>16</v>
      </c>
      <c r="B3635" s="18">
        <v>20</v>
      </c>
      <c r="C3635" s="18">
        <v>5</v>
      </c>
      <c r="D3635" s="10">
        <v>0.25</v>
      </c>
      <c r="E3635" s="11" t="str">
        <f t="shared" si="56"/>
        <v>INCOMPLETO</v>
      </c>
    </row>
    <row r="3636" spans="1:5">
      <c r="A3636" s="12" t="s">
        <v>125</v>
      </c>
      <c r="B3636" s="18">
        <v>41</v>
      </c>
      <c r="C3636" s="18">
        <v>9</v>
      </c>
      <c r="D3636" s="10">
        <v>0.21951219512195122</v>
      </c>
      <c r="E3636" s="11" t="str">
        <f t="shared" si="56"/>
        <v>INCOMPLETO</v>
      </c>
    </row>
    <row r="3637" spans="1:5">
      <c r="A3637" s="13" t="s">
        <v>104</v>
      </c>
      <c r="B3637" s="18">
        <v>16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4" t="s">
        <v>95</v>
      </c>
      <c r="B3638" s="18">
        <v>16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5" t="s">
        <v>96</v>
      </c>
      <c r="B3639" s="18">
        <v>16</v>
      </c>
      <c r="C3639" s="18">
        <v>0</v>
      </c>
      <c r="D3639" s="10">
        <v>0</v>
      </c>
      <c r="E3639" s="11" t="str">
        <f t="shared" si="56"/>
        <v>INCOMPLETO</v>
      </c>
    </row>
    <row r="3640" spans="1:5">
      <c r="A3640" s="13" t="s">
        <v>105</v>
      </c>
      <c r="B3640" s="18">
        <v>4</v>
      </c>
      <c r="C3640" s="18">
        <v>2</v>
      </c>
      <c r="D3640" s="10">
        <v>0.5</v>
      </c>
      <c r="E3640" s="11" t="str">
        <f t="shared" si="56"/>
        <v>INCOMPLETO</v>
      </c>
    </row>
    <row r="3641" spans="1:5">
      <c r="A3641" s="14" t="s">
        <v>95</v>
      </c>
      <c r="B3641" s="18">
        <v>4</v>
      </c>
      <c r="C3641" s="18">
        <v>2</v>
      </c>
      <c r="D3641" s="10">
        <v>0.5</v>
      </c>
      <c r="E3641" s="11" t="str">
        <f t="shared" si="56"/>
        <v>INCOMPLETO</v>
      </c>
    </row>
    <row r="3642" spans="1:5">
      <c r="A3642" s="15" t="s">
        <v>98</v>
      </c>
      <c r="B3642" s="18">
        <v>4</v>
      </c>
      <c r="C3642" s="18">
        <v>2</v>
      </c>
      <c r="D3642" s="10">
        <v>0.5</v>
      </c>
      <c r="E3642" s="11" t="str">
        <f t="shared" si="56"/>
        <v>INCOMPLETO</v>
      </c>
    </row>
    <row r="3643" spans="1:5">
      <c r="A3643" s="13" t="s">
        <v>107</v>
      </c>
      <c r="B3643" s="18">
        <v>2</v>
      </c>
      <c r="C3643" s="18">
        <v>0</v>
      </c>
      <c r="D3643" s="10">
        <v>0</v>
      </c>
      <c r="E3643" s="11" t="str">
        <f t="shared" si="56"/>
        <v>INCOMPLETO</v>
      </c>
    </row>
    <row r="3644" spans="1:5">
      <c r="A3644" s="14" t="s">
        <v>95</v>
      </c>
      <c r="B3644" s="18">
        <v>2</v>
      </c>
      <c r="C3644" s="18">
        <v>0</v>
      </c>
      <c r="D3644" s="10">
        <v>0</v>
      </c>
      <c r="E3644" s="11" t="str">
        <f t="shared" si="56"/>
        <v>INCOMPLETO</v>
      </c>
    </row>
    <row r="3645" spans="1:5">
      <c r="A3645" s="15" t="s">
        <v>108</v>
      </c>
      <c r="B3645" s="18">
        <v>2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3" t="s">
        <v>109</v>
      </c>
      <c r="B3646" s="18">
        <v>4</v>
      </c>
      <c r="C3646" s="18">
        <v>4</v>
      </c>
      <c r="D3646" s="10">
        <v>1</v>
      </c>
      <c r="E3646" s="11" t="str">
        <f t="shared" si="56"/>
        <v>COMPLETO</v>
      </c>
    </row>
    <row r="3647" spans="1:5">
      <c r="A3647" s="14" t="s">
        <v>95</v>
      </c>
      <c r="B3647" s="18">
        <v>4</v>
      </c>
      <c r="C3647" s="18">
        <v>4</v>
      </c>
      <c r="D3647" s="10">
        <v>1</v>
      </c>
      <c r="E3647" s="11" t="str">
        <f t="shared" si="56"/>
        <v>COMPLETO</v>
      </c>
    </row>
    <row r="3648" spans="1:5">
      <c r="A3648" s="15" t="s">
        <v>110</v>
      </c>
      <c r="B3648" s="18">
        <v>4</v>
      </c>
      <c r="C3648" s="18">
        <v>4</v>
      </c>
      <c r="D3648" s="10">
        <v>1</v>
      </c>
      <c r="E3648" s="11" t="str">
        <f t="shared" si="56"/>
        <v>COMPLETO</v>
      </c>
    </row>
    <row r="3649" spans="1:5">
      <c r="A3649" s="13" t="s">
        <v>111</v>
      </c>
      <c r="B3649" s="18">
        <v>4</v>
      </c>
      <c r="C3649" s="18">
        <v>2</v>
      </c>
      <c r="D3649" s="10">
        <v>0.5</v>
      </c>
      <c r="E3649" s="11" t="str">
        <f t="shared" si="56"/>
        <v>INCOMPLETO</v>
      </c>
    </row>
    <row r="3650" spans="1:5">
      <c r="A3650" s="14" t="s">
        <v>95</v>
      </c>
      <c r="B3650" s="18">
        <v>4</v>
      </c>
      <c r="C3650" s="18">
        <v>2</v>
      </c>
      <c r="D3650" s="10">
        <v>0.5</v>
      </c>
      <c r="E3650" s="11" t="str">
        <f t="shared" si="56"/>
        <v>INCOMPLETO</v>
      </c>
    </row>
    <row r="3651" spans="1:5">
      <c r="A3651" s="15" t="s">
        <v>98</v>
      </c>
      <c r="B3651" s="18">
        <v>4</v>
      </c>
      <c r="C3651" s="18">
        <v>2</v>
      </c>
      <c r="D3651" s="10">
        <v>0.5</v>
      </c>
      <c r="E3651" s="11" t="str">
        <f t="shared" si="56"/>
        <v>INCOMPLETO</v>
      </c>
    </row>
    <row r="3652" spans="1:5">
      <c r="A3652" s="13" t="s">
        <v>112</v>
      </c>
      <c r="B3652" s="18">
        <v>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4" t="s">
        <v>95</v>
      </c>
      <c r="B3653" s="18">
        <v>8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5" t="s">
        <v>113</v>
      </c>
      <c r="B3654" s="18">
        <v>8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101</v>
      </c>
      <c r="B3655" s="18">
        <v>3</v>
      </c>
      <c r="C3655" s="18">
        <v>1</v>
      </c>
      <c r="D3655" s="10">
        <v>0.33333333333333331</v>
      </c>
      <c r="E3655" s="11" t="str">
        <f t="shared" si="56"/>
        <v>INCOMPLETO</v>
      </c>
    </row>
    <row r="3656" spans="1:5">
      <c r="A3656" s="14" t="s">
        <v>95</v>
      </c>
      <c r="B3656" s="18">
        <v>3</v>
      </c>
      <c r="C3656" s="18">
        <v>1</v>
      </c>
      <c r="D3656" s="10">
        <v>0.33333333333333331</v>
      </c>
      <c r="E3656" s="11" t="str">
        <f t="shared" ref="E3656:E3719" si="57">IF(D3656&gt;=100%,"COMPLETO","INCOMPLETO")</f>
        <v>INCOMPLETO</v>
      </c>
    </row>
    <row r="3657" spans="1:5">
      <c r="A3657" s="15" t="s">
        <v>114</v>
      </c>
      <c r="B3657" s="18">
        <v>3</v>
      </c>
      <c r="C3657" s="18">
        <v>1</v>
      </c>
      <c r="D3657" s="10">
        <v>0.33333333333333331</v>
      </c>
      <c r="E3657" s="11" t="str">
        <f t="shared" si="57"/>
        <v>INCOMPLETO</v>
      </c>
    </row>
    <row r="3658" spans="1:5">
      <c r="A3658" s="12" t="s">
        <v>157</v>
      </c>
      <c r="B3658" s="18">
        <v>20</v>
      </c>
      <c r="C3658" s="18">
        <v>2</v>
      </c>
      <c r="D3658" s="10">
        <v>0.1</v>
      </c>
      <c r="E3658" s="11" t="str">
        <f t="shared" si="57"/>
        <v>INCOMPLETO</v>
      </c>
    </row>
    <row r="3659" spans="1:5">
      <c r="A3659" s="13" t="s">
        <v>9</v>
      </c>
      <c r="B3659" s="18">
        <v>20</v>
      </c>
      <c r="C3659" s="18">
        <v>2</v>
      </c>
      <c r="D3659" s="10">
        <v>0.1</v>
      </c>
      <c r="E3659" s="11" t="str">
        <f t="shared" si="57"/>
        <v>INCOMPLETO</v>
      </c>
    </row>
    <row r="3660" spans="1:5">
      <c r="A3660" s="14" t="s">
        <v>37</v>
      </c>
      <c r="B3660" s="18">
        <v>20</v>
      </c>
      <c r="C3660" s="18">
        <v>2</v>
      </c>
      <c r="D3660" s="10">
        <v>0.1</v>
      </c>
      <c r="E3660" s="11" t="str">
        <f t="shared" si="57"/>
        <v>INCOMPLETO</v>
      </c>
    </row>
    <row r="3661" spans="1:5">
      <c r="A3661" s="15" t="s">
        <v>11</v>
      </c>
      <c r="B3661" s="18">
        <v>20</v>
      </c>
      <c r="C3661" s="18">
        <v>2</v>
      </c>
      <c r="D3661" s="10">
        <v>0.1</v>
      </c>
      <c r="E3661" s="11" t="str">
        <f t="shared" si="57"/>
        <v>INCOMPLETO</v>
      </c>
    </row>
    <row r="3662" spans="1:5">
      <c r="A3662" s="12" t="s">
        <v>42</v>
      </c>
      <c r="B3662" s="18">
        <v>18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3" t="s">
        <v>62</v>
      </c>
      <c r="B3663" s="18">
        <v>18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4" t="s">
        <v>43</v>
      </c>
      <c r="B3664" s="18">
        <v>18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5" t="s">
        <v>25</v>
      </c>
      <c r="B3665" s="18">
        <v>18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2" t="s">
        <v>164</v>
      </c>
      <c r="B3666" s="18">
        <v>20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3" t="s">
        <v>18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4" t="s">
        <v>37</v>
      </c>
      <c r="B3668" s="18">
        <v>20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5" t="s">
        <v>11</v>
      </c>
      <c r="B3669" s="18">
        <v>20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9">
        <v>46322</v>
      </c>
      <c r="B3670" s="18">
        <v>774</v>
      </c>
      <c r="C3670" s="18">
        <v>603</v>
      </c>
      <c r="D3670" s="10">
        <v>0.77906976744186052</v>
      </c>
      <c r="E3670" s="11" t="str">
        <f t="shared" si="57"/>
        <v>INCOMPLETO</v>
      </c>
    </row>
    <row r="3671" spans="1:5">
      <c r="A3671" s="12" t="s">
        <v>26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3" t="s">
        <v>18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4" t="s">
        <v>27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5" t="s">
        <v>11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2" t="s">
        <v>71</v>
      </c>
      <c r="B3675" s="18">
        <v>12</v>
      </c>
      <c r="C3675" s="18">
        <v>12</v>
      </c>
      <c r="D3675" s="10">
        <v>1</v>
      </c>
      <c r="E3675" s="11" t="str">
        <f t="shared" si="57"/>
        <v>COMPLETO</v>
      </c>
    </row>
    <row r="3676" spans="1:5">
      <c r="A3676" s="13" t="s">
        <v>18</v>
      </c>
      <c r="B3676" s="18">
        <v>12</v>
      </c>
      <c r="C3676" s="18">
        <v>12</v>
      </c>
      <c r="D3676" s="10">
        <v>1</v>
      </c>
      <c r="E3676" s="11" t="str">
        <f t="shared" si="57"/>
        <v>COMPLETO</v>
      </c>
    </row>
    <row r="3677" spans="1:5">
      <c r="A3677" s="14" t="s">
        <v>45</v>
      </c>
      <c r="B3677" s="18">
        <v>12</v>
      </c>
      <c r="C3677" s="18">
        <v>12</v>
      </c>
      <c r="D3677" s="10">
        <v>1</v>
      </c>
      <c r="E3677" s="11" t="str">
        <f t="shared" si="57"/>
        <v>COMPLETO</v>
      </c>
    </row>
    <row r="3678" spans="1:5">
      <c r="A3678" s="15" t="s">
        <v>46</v>
      </c>
      <c r="B3678" s="18">
        <v>12</v>
      </c>
      <c r="C3678" s="18">
        <v>12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3" t="s">
        <v>18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4" t="s">
        <v>63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5" t="s">
        <v>11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2" t="s">
        <v>139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3" t="s">
        <v>190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4" t="s">
        <v>74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5" t="s">
        <v>92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2" t="s">
        <v>130</v>
      </c>
      <c r="B3687" s="18">
        <v>24</v>
      </c>
      <c r="C3687" s="18">
        <v>24</v>
      </c>
      <c r="D3687" s="10">
        <v>1</v>
      </c>
      <c r="E3687" s="11" t="str">
        <f t="shared" si="57"/>
        <v>COMPLETO</v>
      </c>
    </row>
    <row r="3688" spans="1:5">
      <c r="A3688" s="13" t="s">
        <v>131</v>
      </c>
      <c r="B3688" s="18">
        <v>24</v>
      </c>
      <c r="C3688" s="18">
        <v>24</v>
      </c>
      <c r="D3688" s="10">
        <v>1</v>
      </c>
      <c r="E3688" s="11" t="str">
        <f t="shared" si="57"/>
        <v>COMPLETO</v>
      </c>
    </row>
    <row r="3689" spans="1:5">
      <c r="A3689" s="14" t="s">
        <v>132</v>
      </c>
      <c r="B3689" s="18">
        <v>24</v>
      </c>
      <c r="C3689" s="18">
        <v>24</v>
      </c>
      <c r="D3689" s="10">
        <v>1</v>
      </c>
      <c r="E3689" s="11" t="str">
        <f t="shared" si="57"/>
        <v>COMPLETO</v>
      </c>
    </row>
    <row r="3690" spans="1:5">
      <c r="A3690" s="15" t="s">
        <v>64</v>
      </c>
      <c r="B3690" s="18">
        <v>24</v>
      </c>
      <c r="C3690" s="18">
        <v>24</v>
      </c>
      <c r="D3690" s="10">
        <v>1</v>
      </c>
      <c r="E3690" s="11" t="str">
        <f t="shared" si="57"/>
        <v>COMPLETO</v>
      </c>
    </row>
    <row r="3691" spans="1:5">
      <c r="A3691" s="12" t="s">
        <v>121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63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20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18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21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58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18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59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31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32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56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57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69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50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64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88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19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12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14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138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3" t="s">
        <v>116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4" t="s">
        <v>74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5" t="s">
        <v>75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2" t="s">
        <v>129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35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42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43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49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3" t="s">
        <v>62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4" t="s">
        <v>50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5" t="s">
        <v>90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2" t="s">
        <v>158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19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33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51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30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27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78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4" t="s">
        <v>45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5" t="s">
        <v>46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2" t="s">
        <v>153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35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77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59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187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3" t="s">
        <v>66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4" t="s">
        <v>35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5" t="s">
        <v>80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2" t="s">
        <v>60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14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11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115</v>
      </c>
      <c r="B3775" s="18">
        <v>15</v>
      </c>
      <c r="C3775" s="18">
        <v>15</v>
      </c>
      <c r="D3775" s="10">
        <v>1</v>
      </c>
      <c r="E3775" s="11" t="str">
        <f t="shared" si="58"/>
        <v>COMPLETO</v>
      </c>
    </row>
    <row r="3776" spans="1:5">
      <c r="A3776" s="13" t="s">
        <v>140</v>
      </c>
      <c r="B3776" s="18">
        <v>15</v>
      </c>
      <c r="C3776" s="18">
        <v>15</v>
      </c>
      <c r="D3776" s="10">
        <v>1</v>
      </c>
      <c r="E3776" s="11" t="str">
        <f t="shared" si="58"/>
        <v>COMPLETO</v>
      </c>
    </row>
    <row r="3777" spans="1:5">
      <c r="A3777" s="14" t="s">
        <v>117</v>
      </c>
      <c r="B3777" s="18">
        <v>15</v>
      </c>
      <c r="C3777" s="18">
        <v>15</v>
      </c>
      <c r="D3777" s="10">
        <v>1</v>
      </c>
      <c r="E3777" s="11" t="str">
        <f t="shared" si="58"/>
        <v>COMPLETO</v>
      </c>
    </row>
    <row r="3778" spans="1:5">
      <c r="A3778" s="15" t="s">
        <v>120</v>
      </c>
      <c r="B3778" s="18">
        <v>15</v>
      </c>
      <c r="C3778" s="18">
        <v>15</v>
      </c>
      <c r="D3778" s="10">
        <v>1</v>
      </c>
      <c r="E3778" s="11" t="str">
        <f t="shared" si="58"/>
        <v>COMPLETO</v>
      </c>
    </row>
    <row r="3779" spans="1:5">
      <c r="A3779" s="12" t="s">
        <v>76</v>
      </c>
      <c r="B3779" s="18">
        <v>20</v>
      </c>
      <c r="C3779" s="18">
        <v>20</v>
      </c>
      <c r="D3779" s="10">
        <v>1</v>
      </c>
      <c r="E3779" s="11" t="str">
        <f t="shared" si="58"/>
        <v>COMPLETO</v>
      </c>
    </row>
    <row r="3780" spans="1:5">
      <c r="A3780" s="13" t="s">
        <v>9</v>
      </c>
      <c r="B3780" s="18">
        <v>20</v>
      </c>
      <c r="C3780" s="18">
        <v>20</v>
      </c>
      <c r="D3780" s="10">
        <v>1</v>
      </c>
      <c r="E3780" s="11" t="str">
        <f t="shared" si="58"/>
        <v>COMPLETO</v>
      </c>
    </row>
    <row r="3781" spans="1:5">
      <c r="A3781" s="14" t="s">
        <v>19</v>
      </c>
      <c r="B3781" s="18">
        <v>20</v>
      </c>
      <c r="C3781" s="18">
        <v>20</v>
      </c>
      <c r="D3781" s="10">
        <v>1</v>
      </c>
      <c r="E3781" s="11" t="str">
        <f t="shared" si="58"/>
        <v>COMPLETO</v>
      </c>
    </row>
    <row r="3782" spans="1:5">
      <c r="A3782" s="15" t="s">
        <v>11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2" t="s">
        <v>40</v>
      </c>
      <c r="B3783" s="18">
        <v>20</v>
      </c>
      <c r="C3783" s="18">
        <v>19</v>
      </c>
      <c r="D3783" s="10">
        <v>0.95</v>
      </c>
      <c r="E3783" s="11" t="str">
        <f t="shared" si="58"/>
        <v>INCOMPLETO</v>
      </c>
    </row>
    <row r="3784" spans="1:5">
      <c r="A3784" s="13" t="s">
        <v>9</v>
      </c>
      <c r="B3784" s="18">
        <v>20</v>
      </c>
      <c r="C3784" s="18">
        <v>19</v>
      </c>
      <c r="D3784" s="10">
        <v>0.95</v>
      </c>
      <c r="E3784" s="11" t="str">
        <f t="shared" ref="E3784:E3847" si="59">IF(D3784&gt;=100%,"COMPLETO","INCOMPLETO")</f>
        <v>INCOMPLETO</v>
      </c>
    </row>
    <row r="3785" spans="1:5">
      <c r="A3785" s="14" t="s">
        <v>41</v>
      </c>
      <c r="B3785" s="18">
        <v>20</v>
      </c>
      <c r="C3785" s="18">
        <v>19</v>
      </c>
      <c r="D3785" s="10">
        <v>0.95</v>
      </c>
      <c r="E3785" s="11" t="str">
        <f t="shared" si="59"/>
        <v>INCOMPLETO</v>
      </c>
    </row>
    <row r="3786" spans="1:5">
      <c r="A3786" s="15" t="s">
        <v>11</v>
      </c>
      <c r="B3786" s="18">
        <v>20</v>
      </c>
      <c r="C3786" s="18">
        <v>19</v>
      </c>
      <c r="D3786" s="10">
        <v>0.95</v>
      </c>
      <c r="E3786" s="11" t="str">
        <f t="shared" si="59"/>
        <v>INCOMPLETO</v>
      </c>
    </row>
    <row r="3787" spans="1:5">
      <c r="A3787" s="12" t="s">
        <v>47</v>
      </c>
      <c r="B3787" s="18">
        <v>12</v>
      </c>
      <c r="C3787" s="18">
        <v>11</v>
      </c>
      <c r="D3787" s="10">
        <v>0.91666666666666663</v>
      </c>
      <c r="E3787" s="11" t="str">
        <f t="shared" si="59"/>
        <v>INCOMPLETO</v>
      </c>
    </row>
    <row r="3788" spans="1:5">
      <c r="A3788" s="13" t="s">
        <v>18</v>
      </c>
      <c r="B3788" s="18">
        <v>12</v>
      </c>
      <c r="C3788" s="18">
        <v>11</v>
      </c>
      <c r="D3788" s="10">
        <v>0.91666666666666663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11</v>
      </c>
      <c r="D3789" s="10">
        <v>0.91666666666666663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11</v>
      </c>
      <c r="D3790" s="10">
        <v>0.91666666666666663</v>
      </c>
      <c r="E3790" s="11" t="str">
        <f t="shared" si="59"/>
        <v>INCOMPLETO</v>
      </c>
    </row>
    <row r="3791" spans="1:5">
      <c r="A3791" s="12" t="s">
        <v>44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3" t="s">
        <v>9</v>
      </c>
      <c r="B3792" s="18">
        <v>12</v>
      </c>
      <c r="C3792" s="18">
        <v>9</v>
      </c>
      <c r="D3792" s="10">
        <v>0.75</v>
      </c>
      <c r="E3792" s="11" t="str">
        <f t="shared" si="59"/>
        <v>INCOMPLETO</v>
      </c>
    </row>
    <row r="3793" spans="1:5">
      <c r="A3793" s="14" t="s">
        <v>45</v>
      </c>
      <c r="B3793" s="18">
        <v>12</v>
      </c>
      <c r="C3793" s="18">
        <v>9</v>
      </c>
      <c r="D3793" s="10">
        <v>0.75</v>
      </c>
      <c r="E3793" s="11" t="str">
        <f t="shared" si="59"/>
        <v>INCOMPLETO</v>
      </c>
    </row>
    <row r="3794" spans="1:5">
      <c r="A3794" s="15" t="s">
        <v>46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2" t="s">
        <v>48</v>
      </c>
      <c r="B3795" s="18">
        <v>20</v>
      </c>
      <c r="C3795" s="18">
        <v>15</v>
      </c>
      <c r="D3795" s="10">
        <v>0.75</v>
      </c>
      <c r="E3795" s="11" t="str">
        <f t="shared" si="59"/>
        <v>INCOMPLETO</v>
      </c>
    </row>
    <row r="3796" spans="1:5">
      <c r="A3796" s="13" t="s">
        <v>13</v>
      </c>
      <c r="B3796" s="18">
        <v>15</v>
      </c>
      <c r="C3796" s="18">
        <v>15</v>
      </c>
      <c r="D3796" s="10">
        <v>1</v>
      </c>
      <c r="E3796" s="11" t="str">
        <f t="shared" si="59"/>
        <v>COMPLETO</v>
      </c>
    </row>
    <row r="3797" spans="1:5">
      <c r="A3797" s="14" t="s">
        <v>30</v>
      </c>
      <c r="B3797" s="18">
        <v>15</v>
      </c>
      <c r="C3797" s="18">
        <v>15</v>
      </c>
      <c r="D3797" s="10">
        <v>1</v>
      </c>
      <c r="E3797" s="11" t="str">
        <f t="shared" si="59"/>
        <v>COMPLETO</v>
      </c>
    </row>
    <row r="3798" spans="1:5">
      <c r="A3798" s="15" t="s">
        <v>11</v>
      </c>
      <c r="B3798" s="18">
        <v>15</v>
      </c>
      <c r="C3798" s="18">
        <v>15</v>
      </c>
      <c r="D3798" s="10">
        <v>1</v>
      </c>
      <c r="E3798" s="11" t="str">
        <f t="shared" si="59"/>
        <v>COMPLETO</v>
      </c>
    </row>
    <row r="3799" spans="1:5">
      <c r="A3799" s="13" t="s">
        <v>15</v>
      </c>
      <c r="B3799" s="18">
        <v>5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4" t="s">
        <v>30</v>
      </c>
      <c r="B3800" s="18">
        <v>5</v>
      </c>
      <c r="C3800" s="18">
        <v>0</v>
      </c>
      <c r="D3800" s="10">
        <v>0</v>
      </c>
      <c r="E3800" s="11" t="str">
        <f t="shared" si="59"/>
        <v>INCOMPLETO</v>
      </c>
    </row>
    <row r="3801" spans="1:5">
      <c r="A3801" s="15" t="s">
        <v>54</v>
      </c>
      <c r="B3801" s="18">
        <v>5</v>
      </c>
      <c r="C3801" s="18">
        <v>0</v>
      </c>
      <c r="D3801" s="10">
        <v>0</v>
      </c>
      <c r="E3801" s="11" t="str">
        <f t="shared" si="59"/>
        <v>INCOMPLETO</v>
      </c>
    </row>
    <row r="3802" spans="1:5">
      <c r="A3802" s="12" t="s">
        <v>91</v>
      </c>
      <c r="B3802" s="18">
        <v>15</v>
      </c>
      <c r="C3802" s="18">
        <v>9</v>
      </c>
      <c r="D3802" s="10">
        <v>0.6</v>
      </c>
      <c r="E3802" s="11" t="str">
        <f t="shared" si="59"/>
        <v>INCOMPLETO</v>
      </c>
    </row>
    <row r="3803" spans="1:5">
      <c r="A3803" s="13" t="s">
        <v>140</v>
      </c>
      <c r="B3803" s="18">
        <v>15</v>
      </c>
      <c r="C3803" s="18">
        <v>9</v>
      </c>
      <c r="D3803" s="10">
        <v>0.6</v>
      </c>
      <c r="E3803" s="11" t="str">
        <f t="shared" si="59"/>
        <v>INCOMPLETO</v>
      </c>
    </row>
    <row r="3804" spans="1:5">
      <c r="A3804" s="14" t="s">
        <v>74</v>
      </c>
      <c r="B3804" s="18">
        <v>15</v>
      </c>
      <c r="C3804" s="18">
        <v>9</v>
      </c>
      <c r="D3804" s="10">
        <v>0.6</v>
      </c>
      <c r="E3804" s="11" t="str">
        <f t="shared" si="59"/>
        <v>INCOMPLETO</v>
      </c>
    </row>
    <row r="3805" spans="1:5">
      <c r="A3805" s="15" t="s">
        <v>92</v>
      </c>
      <c r="B3805" s="18">
        <v>15</v>
      </c>
      <c r="C3805" s="18">
        <v>9</v>
      </c>
      <c r="D3805" s="10">
        <v>0.6</v>
      </c>
      <c r="E3805" s="11" t="str">
        <f t="shared" si="59"/>
        <v>INCOMPLETO</v>
      </c>
    </row>
    <row r="3806" spans="1:5">
      <c r="A3806" s="12" t="s">
        <v>172</v>
      </c>
      <c r="B3806" s="18">
        <v>20</v>
      </c>
      <c r="C3806" s="18">
        <v>9</v>
      </c>
      <c r="D3806" s="10">
        <v>0.45</v>
      </c>
      <c r="E3806" s="11" t="str">
        <f t="shared" si="59"/>
        <v>INCOMPLETO</v>
      </c>
    </row>
    <row r="3807" spans="1:5">
      <c r="A3807" s="13" t="s">
        <v>39</v>
      </c>
      <c r="B3807" s="18">
        <v>20</v>
      </c>
      <c r="C3807" s="18">
        <v>9</v>
      </c>
      <c r="D3807" s="10">
        <v>0.45</v>
      </c>
      <c r="E3807" s="11" t="str">
        <f t="shared" si="59"/>
        <v>INCOMPLETO</v>
      </c>
    </row>
    <row r="3808" spans="1:5">
      <c r="A3808" s="14" t="s">
        <v>37</v>
      </c>
      <c r="B3808" s="18">
        <v>20</v>
      </c>
      <c r="C3808" s="18">
        <v>9</v>
      </c>
      <c r="D3808" s="10">
        <v>0.45</v>
      </c>
      <c r="E3808" s="11" t="str">
        <f t="shared" si="59"/>
        <v>INCOMPLETO</v>
      </c>
    </row>
    <row r="3809" spans="1:5">
      <c r="A3809" s="15" t="s">
        <v>11</v>
      </c>
      <c r="B3809" s="18">
        <v>20</v>
      </c>
      <c r="C3809" s="18">
        <v>9</v>
      </c>
      <c r="D3809" s="10">
        <v>0.45</v>
      </c>
      <c r="E3809" s="11" t="str">
        <f t="shared" si="59"/>
        <v>INCOMPLETO</v>
      </c>
    </row>
    <row r="3810" spans="1:5">
      <c r="A3810" s="12" t="s">
        <v>137</v>
      </c>
      <c r="B3810" s="18">
        <v>20</v>
      </c>
      <c r="C3810" s="18">
        <v>6</v>
      </c>
      <c r="D3810" s="10">
        <v>0.3</v>
      </c>
      <c r="E3810" s="11" t="str">
        <f t="shared" si="59"/>
        <v>INCOMPLETO</v>
      </c>
    </row>
    <row r="3811" spans="1:5">
      <c r="A3811" s="13" t="s">
        <v>9</v>
      </c>
      <c r="B3811" s="18">
        <v>20</v>
      </c>
      <c r="C3811" s="18">
        <v>6</v>
      </c>
      <c r="D3811" s="10">
        <v>0.3</v>
      </c>
      <c r="E3811" s="11" t="str">
        <f t="shared" si="59"/>
        <v>INCOMPLETO</v>
      </c>
    </row>
    <row r="3812" spans="1:5">
      <c r="A3812" s="14" t="s">
        <v>43</v>
      </c>
      <c r="B3812" s="18">
        <v>20</v>
      </c>
      <c r="C3812" s="18">
        <v>6</v>
      </c>
      <c r="D3812" s="10">
        <v>0.3</v>
      </c>
      <c r="E3812" s="11" t="str">
        <f t="shared" si="59"/>
        <v>INCOMPLETO</v>
      </c>
    </row>
    <row r="3813" spans="1:5">
      <c r="A3813" s="15" t="s">
        <v>11</v>
      </c>
      <c r="B3813" s="18">
        <v>20</v>
      </c>
      <c r="C3813" s="18">
        <v>6</v>
      </c>
      <c r="D3813" s="10">
        <v>0.3</v>
      </c>
      <c r="E3813" s="11" t="str">
        <f t="shared" si="59"/>
        <v>INCOMPLETO</v>
      </c>
    </row>
    <row r="3814" spans="1:5">
      <c r="A3814" s="12" t="s">
        <v>122</v>
      </c>
      <c r="B3814" s="18">
        <v>20</v>
      </c>
      <c r="C3814" s="18">
        <v>6</v>
      </c>
      <c r="D3814" s="10">
        <v>0.3</v>
      </c>
      <c r="E3814" s="11" t="str">
        <f t="shared" si="59"/>
        <v>INCOMPLETO</v>
      </c>
    </row>
    <row r="3815" spans="1:5">
      <c r="A3815" s="13" t="s">
        <v>18</v>
      </c>
      <c r="B3815" s="18">
        <v>20</v>
      </c>
      <c r="C3815" s="18">
        <v>6</v>
      </c>
      <c r="D3815" s="10">
        <v>0.3</v>
      </c>
      <c r="E3815" s="11" t="str">
        <f t="shared" si="59"/>
        <v>INCOMPLETO</v>
      </c>
    </row>
    <row r="3816" spans="1:5">
      <c r="A3816" s="14" t="s">
        <v>43</v>
      </c>
      <c r="B3816" s="18">
        <v>20</v>
      </c>
      <c r="C3816" s="18">
        <v>6</v>
      </c>
      <c r="D3816" s="10">
        <v>0.3</v>
      </c>
      <c r="E3816" s="11" t="str">
        <f t="shared" si="59"/>
        <v>INCOMPLETO</v>
      </c>
    </row>
    <row r="3817" spans="1:5">
      <c r="A3817" s="15" t="s">
        <v>11</v>
      </c>
      <c r="B3817" s="18">
        <v>20</v>
      </c>
      <c r="C3817" s="18">
        <v>6</v>
      </c>
      <c r="D3817" s="10">
        <v>0.3</v>
      </c>
      <c r="E3817" s="11" t="str">
        <f t="shared" si="59"/>
        <v>INCOMPLETO</v>
      </c>
    </row>
    <row r="3818" spans="1:5">
      <c r="A3818" s="12" t="s">
        <v>106</v>
      </c>
      <c r="B3818" s="18">
        <v>21</v>
      </c>
      <c r="C3818" s="18">
        <v>6</v>
      </c>
      <c r="D3818" s="10">
        <v>0.2857142857142857</v>
      </c>
      <c r="E3818" s="11" t="str">
        <f t="shared" si="59"/>
        <v>INCOMPLETO</v>
      </c>
    </row>
    <row r="3819" spans="1:5">
      <c r="A3819" s="13" t="s">
        <v>107</v>
      </c>
      <c r="B3819" s="18">
        <v>2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4" t="s">
        <v>95</v>
      </c>
      <c r="B3820" s="18">
        <v>2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5" t="s">
        <v>108</v>
      </c>
      <c r="B3821" s="18">
        <v>2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3" t="s">
        <v>109</v>
      </c>
      <c r="B3822" s="18">
        <v>4</v>
      </c>
      <c r="C3822" s="18">
        <v>4</v>
      </c>
      <c r="D3822" s="10">
        <v>1</v>
      </c>
      <c r="E3822" s="11" t="str">
        <f t="shared" si="59"/>
        <v>COMPLETO</v>
      </c>
    </row>
    <row r="3823" spans="1:5">
      <c r="A3823" s="14" t="s">
        <v>95</v>
      </c>
      <c r="B3823" s="18">
        <v>4</v>
      </c>
      <c r="C3823" s="18">
        <v>4</v>
      </c>
      <c r="D3823" s="10">
        <v>1</v>
      </c>
      <c r="E3823" s="11" t="str">
        <f t="shared" si="59"/>
        <v>COMPLETO</v>
      </c>
    </row>
    <row r="3824" spans="1:5">
      <c r="A3824" s="15" t="s">
        <v>110</v>
      </c>
      <c r="B3824" s="18">
        <v>4</v>
      </c>
      <c r="C3824" s="18">
        <v>4</v>
      </c>
      <c r="D3824" s="10">
        <v>1</v>
      </c>
      <c r="E3824" s="11" t="str">
        <f t="shared" si="59"/>
        <v>COMPLETO</v>
      </c>
    </row>
    <row r="3825" spans="1:5">
      <c r="A3825" s="13" t="s">
        <v>111</v>
      </c>
      <c r="B3825" s="18">
        <v>4</v>
      </c>
      <c r="C3825" s="18">
        <v>2</v>
      </c>
      <c r="D3825" s="10">
        <v>0.5</v>
      </c>
      <c r="E3825" s="11" t="str">
        <f t="shared" si="59"/>
        <v>INCOMPLETO</v>
      </c>
    </row>
    <row r="3826" spans="1:5">
      <c r="A3826" s="14" t="s">
        <v>95</v>
      </c>
      <c r="B3826" s="18">
        <v>4</v>
      </c>
      <c r="C3826" s="18">
        <v>2</v>
      </c>
      <c r="D3826" s="10">
        <v>0.5</v>
      </c>
      <c r="E3826" s="11" t="str">
        <f t="shared" si="59"/>
        <v>INCOMPLETO</v>
      </c>
    </row>
    <row r="3827" spans="1:5">
      <c r="A3827" s="15" t="s">
        <v>98</v>
      </c>
      <c r="B3827" s="18">
        <v>4</v>
      </c>
      <c r="C3827" s="18">
        <v>2</v>
      </c>
      <c r="D3827" s="10">
        <v>0.5</v>
      </c>
      <c r="E3827" s="11" t="str">
        <f t="shared" si="59"/>
        <v>INCOMPLETO</v>
      </c>
    </row>
    <row r="3828" spans="1:5">
      <c r="A3828" s="13" t="s">
        <v>99</v>
      </c>
      <c r="B3828" s="18">
        <v>4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4" t="s">
        <v>95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5" t="s">
        <v>96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3" t="s">
        <v>101</v>
      </c>
      <c r="B3831" s="18">
        <v>3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3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114</v>
      </c>
      <c r="B3833" s="18">
        <v>3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178</v>
      </c>
      <c r="B3834" s="18">
        <v>4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4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113</v>
      </c>
      <c r="B3836" s="18">
        <v>4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2" t="s">
        <v>93</v>
      </c>
      <c r="B3837" s="18">
        <v>21</v>
      </c>
      <c r="C3837" s="18">
        <v>5</v>
      </c>
      <c r="D3837" s="10">
        <v>0.23809523809523808</v>
      </c>
      <c r="E3837" s="11" t="str">
        <f t="shared" si="59"/>
        <v>INCOMPLETO</v>
      </c>
    </row>
    <row r="3838" spans="1:5">
      <c r="A3838" s="13" t="s">
        <v>144</v>
      </c>
      <c r="B3838" s="18">
        <v>2</v>
      </c>
      <c r="C3838" s="18">
        <v>1</v>
      </c>
      <c r="D3838" s="10">
        <v>0.5</v>
      </c>
      <c r="E3838" s="11" t="str">
        <f t="shared" si="59"/>
        <v>INCOMPLETO</v>
      </c>
    </row>
    <row r="3839" spans="1:5">
      <c r="A3839" s="14" t="s">
        <v>95</v>
      </c>
      <c r="B3839" s="18">
        <v>2</v>
      </c>
      <c r="C3839" s="18">
        <v>1</v>
      </c>
      <c r="D3839" s="10">
        <v>0.5</v>
      </c>
      <c r="E3839" s="11" t="str">
        <f t="shared" si="59"/>
        <v>INCOMPLETO</v>
      </c>
    </row>
    <row r="3840" spans="1:5">
      <c r="A3840" s="15" t="s">
        <v>108</v>
      </c>
      <c r="B3840" s="18">
        <v>2</v>
      </c>
      <c r="C3840" s="18">
        <v>1</v>
      </c>
      <c r="D3840" s="10">
        <v>0.5</v>
      </c>
      <c r="E3840" s="11" t="str">
        <f t="shared" si="59"/>
        <v>INCOMPLETO</v>
      </c>
    </row>
    <row r="3841" spans="1:5">
      <c r="A3841" s="13" t="s">
        <v>145</v>
      </c>
      <c r="B3841" s="18">
        <v>3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4" t="s">
        <v>95</v>
      </c>
      <c r="B3842" s="18">
        <v>3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5" t="s">
        <v>114</v>
      </c>
      <c r="B3843" s="18">
        <v>3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3" t="s">
        <v>146</v>
      </c>
      <c r="B3844" s="18">
        <v>8</v>
      </c>
      <c r="C3844" s="18">
        <v>4</v>
      </c>
      <c r="D3844" s="10">
        <v>0.5</v>
      </c>
      <c r="E3844" s="11" t="str">
        <f t="shared" si="59"/>
        <v>INCOMPLETO</v>
      </c>
    </row>
    <row r="3845" spans="1:5">
      <c r="A3845" s="14" t="s">
        <v>95</v>
      </c>
      <c r="B3845" s="18">
        <v>8</v>
      </c>
      <c r="C3845" s="18">
        <v>4</v>
      </c>
      <c r="D3845" s="10">
        <v>0.5</v>
      </c>
      <c r="E3845" s="11" t="str">
        <f t="shared" si="59"/>
        <v>INCOMPLETO</v>
      </c>
    </row>
    <row r="3846" spans="1:5">
      <c r="A3846" s="15" t="s">
        <v>110</v>
      </c>
      <c r="B3846" s="18">
        <v>8</v>
      </c>
      <c r="C3846" s="18">
        <v>4</v>
      </c>
      <c r="D3846" s="10">
        <v>0.5</v>
      </c>
      <c r="E3846" s="11" t="str">
        <f t="shared" si="59"/>
        <v>INCOMPLETO</v>
      </c>
    </row>
    <row r="3847" spans="1:5">
      <c r="A3847" s="13" t="s">
        <v>128</v>
      </c>
      <c r="B3847" s="18">
        <v>8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4" t="s">
        <v>95</v>
      </c>
      <c r="B3848" s="18">
        <v>8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5" t="s">
        <v>113</v>
      </c>
      <c r="B3849" s="18">
        <v>8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2" t="s">
        <v>165</v>
      </c>
      <c r="B3850" s="18">
        <v>20</v>
      </c>
      <c r="C3850" s="18">
        <v>4</v>
      </c>
      <c r="D3850" s="10">
        <v>0.2</v>
      </c>
      <c r="E3850" s="11" t="str">
        <f t="shared" si="60"/>
        <v>INCOMPLETO</v>
      </c>
    </row>
    <row r="3851" spans="1:5">
      <c r="A3851" s="13" t="s">
        <v>18</v>
      </c>
      <c r="B3851" s="18">
        <v>20</v>
      </c>
      <c r="C3851" s="18">
        <v>4</v>
      </c>
      <c r="D3851" s="10">
        <v>0.2</v>
      </c>
      <c r="E3851" s="11" t="str">
        <f t="shared" si="60"/>
        <v>INCOMPLETO</v>
      </c>
    </row>
    <row r="3852" spans="1:5">
      <c r="A3852" s="14" t="s">
        <v>37</v>
      </c>
      <c r="B3852" s="18">
        <v>20</v>
      </c>
      <c r="C3852" s="18">
        <v>4</v>
      </c>
      <c r="D3852" s="10">
        <v>0.2</v>
      </c>
      <c r="E3852" s="11" t="str">
        <f t="shared" si="60"/>
        <v>INCOMPLETO</v>
      </c>
    </row>
    <row r="3853" spans="1:5">
      <c r="A3853" s="15" t="s">
        <v>11</v>
      </c>
      <c r="B3853" s="18">
        <v>20</v>
      </c>
      <c r="C3853" s="18">
        <v>4</v>
      </c>
      <c r="D3853" s="10">
        <v>0.2</v>
      </c>
      <c r="E3853" s="11" t="str">
        <f t="shared" si="60"/>
        <v>INCOMPLETO</v>
      </c>
    </row>
    <row r="3854" spans="1:5">
      <c r="A3854" s="12" t="s">
        <v>36</v>
      </c>
      <c r="B3854" s="18">
        <v>20</v>
      </c>
      <c r="C3854" s="18">
        <v>3</v>
      </c>
      <c r="D3854" s="10">
        <v>0.15</v>
      </c>
      <c r="E3854" s="11" t="str">
        <f t="shared" si="60"/>
        <v>INCOMPLETO</v>
      </c>
    </row>
    <row r="3855" spans="1:5">
      <c r="A3855" s="13" t="s">
        <v>18</v>
      </c>
      <c r="B3855" s="18">
        <v>20</v>
      </c>
      <c r="C3855" s="18">
        <v>3</v>
      </c>
      <c r="D3855" s="10">
        <v>0.15</v>
      </c>
      <c r="E3855" s="11" t="str">
        <f t="shared" si="60"/>
        <v>INCOMPLETO</v>
      </c>
    </row>
    <row r="3856" spans="1:5">
      <c r="A3856" s="14" t="s">
        <v>37</v>
      </c>
      <c r="B3856" s="18">
        <v>20</v>
      </c>
      <c r="C3856" s="18">
        <v>3</v>
      </c>
      <c r="D3856" s="10">
        <v>0.15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3</v>
      </c>
      <c r="D3857" s="10">
        <v>0.15</v>
      </c>
      <c r="E3857" s="11" t="str">
        <f t="shared" si="60"/>
        <v>INCOMPLETO</v>
      </c>
    </row>
    <row r="3858" spans="1:5">
      <c r="A3858" s="12" t="s">
        <v>119</v>
      </c>
      <c r="B3858" s="18">
        <v>15</v>
      </c>
      <c r="C3858" s="18">
        <v>2</v>
      </c>
      <c r="D3858" s="10">
        <v>0.13333333333333333</v>
      </c>
      <c r="E3858" s="11" t="str">
        <f t="shared" si="60"/>
        <v>INCOMPLETO</v>
      </c>
    </row>
    <row r="3859" spans="1:5">
      <c r="A3859" s="13" t="s">
        <v>163</v>
      </c>
      <c r="B3859" s="18">
        <v>15</v>
      </c>
      <c r="C3859" s="18">
        <v>2</v>
      </c>
      <c r="D3859" s="10">
        <v>0.13333333333333333</v>
      </c>
      <c r="E3859" s="11" t="str">
        <f t="shared" si="60"/>
        <v>INCOMPLETO</v>
      </c>
    </row>
    <row r="3860" spans="1:5">
      <c r="A3860" s="14" t="s">
        <v>117</v>
      </c>
      <c r="B3860" s="18">
        <v>15</v>
      </c>
      <c r="C3860" s="18">
        <v>2</v>
      </c>
      <c r="D3860" s="10">
        <v>0.13333333333333333</v>
      </c>
      <c r="E3860" s="11" t="str">
        <f t="shared" si="60"/>
        <v>INCOMPLETO</v>
      </c>
    </row>
    <row r="3861" spans="1:5">
      <c r="A3861" s="15" t="s">
        <v>120</v>
      </c>
      <c r="B3861" s="18">
        <v>15</v>
      </c>
      <c r="C3861" s="18">
        <v>2</v>
      </c>
      <c r="D3861" s="10">
        <v>0.13333333333333333</v>
      </c>
      <c r="E3861" s="11" t="str">
        <f t="shared" si="60"/>
        <v>INCOMPLETO</v>
      </c>
    </row>
    <row r="3862" spans="1:5">
      <c r="A3862" s="12" t="s">
        <v>189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3" t="s">
        <v>104</v>
      </c>
      <c r="B3863" s="18">
        <v>16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95</v>
      </c>
      <c r="B3864" s="18">
        <v>16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96</v>
      </c>
      <c r="B3865" s="18">
        <v>16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105</v>
      </c>
      <c r="B3866" s="18">
        <v>4</v>
      </c>
      <c r="C3866" s="18">
        <v>1</v>
      </c>
      <c r="D3866" s="10">
        <v>0.25</v>
      </c>
      <c r="E3866" s="11" t="str">
        <f t="shared" si="60"/>
        <v>INCOMPLETO</v>
      </c>
    </row>
    <row r="3867" spans="1:5">
      <c r="A3867" s="14" t="s">
        <v>95</v>
      </c>
      <c r="B3867" s="18">
        <v>4</v>
      </c>
      <c r="C3867" s="18">
        <v>1</v>
      </c>
      <c r="D3867" s="10">
        <v>0.25</v>
      </c>
      <c r="E3867" s="11" t="str">
        <f t="shared" si="60"/>
        <v>INCOMPLETO</v>
      </c>
    </row>
    <row r="3868" spans="1:5">
      <c r="A3868" s="15" t="s">
        <v>98</v>
      </c>
      <c r="B3868" s="18">
        <v>4</v>
      </c>
      <c r="C3868" s="18">
        <v>1</v>
      </c>
      <c r="D3868" s="10">
        <v>0.25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9">
        <v>46323</v>
      </c>
      <c r="B3873" s="18">
        <v>808</v>
      </c>
      <c r="C3873" s="18">
        <v>588</v>
      </c>
      <c r="D3873" s="10">
        <v>0.7277227722772277</v>
      </c>
      <c r="E3873" s="11" t="str">
        <f t="shared" si="60"/>
        <v>INCOMPLETO</v>
      </c>
    </row>
    <row r="3874" spans="1:5">
      <c r="A3874" s="12" t="s">
        <v>31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4" t="s">
        <v>32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5" t="s">
        <v>11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2" t="s">
        <v>129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3" t="s">
        <v>18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4" t="s">
        <v>35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5" t="s">
        <v>11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2" t="s">
        <v>133</v>
      </c>
      <c r="B3882" s="18">
        <v>18</v>
      </c>
      <c r="C3882" s="18">
        <v>18</v>
      </c>
      <c r="D3882" s="10">
        <v>1</v>
      </c>
      <c r="E3882" s="11" t="str">
        <f t="shared" si="60"/>
        <v>COMPLETO</v>
      </c>
    </row>
    <row r="3883" spans="1:5">
      <c r="A3883" s="13" t="s">
        <v>62</v>
      </c>
      <c r="B3883" s="18">
        <v>18</v>
      </c>
      <c r="C3883" s="18">
        <v>18</v>
      </c>
      <c r="D3883" s="10">
        <v>1</v>
      </c>
      <c r="E3883" s="11" t="str">
        <f t="shared" si="60"/>
        <v>COMPLETO</v>
      </c>
    </row>
    <row r="3884" spans="1:5">
      <c r="A3884" s="14" t="s">
        <v>41</v>
      </c>
      <c r="B3884" s="18">
        <v>18</v>
      </c>
      <c r="C3884" s="18">
        <v>18</v>
      </c>
      <c r="D3884" s="10">
        <v>1</v>
      </c>
      <c r="E3884" s="11" t="str">
        <f t="shared" si="60"/>
        <v>COMPLETO</v>
      </c>
    </row>
    <row r="3885" spans="1:5">
      <c r="A3885" s="15" t="s">
        <v>64</v>
      </c>
      <c r="B3885" s="18">
        <v>18</v>
      </c>
      <c r="C3885" s="18">
        <v>18</v>
      </c>
      <c r="D3885" s="10">
        <v>1</v>
      </c>
      <c r="E3885" s="11" t="str">
        <f t="shared" si="60"/>
        <v>COMPLETO</v>
      </c>
    </row>
    <row r="3886" spans="1:5">
      <c r="A3886" s="12" t="s">
        <v>121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4" t="s">
        <v>63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5" t="s">
        <v>11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2" t="s">
        <v>149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3" t="s">
        <v>18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4" t="s">
        <v>63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5" t="s">
        <v>11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2" t="s">
        <v>58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3" t="s">
        <v>18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4" t="s">
        <v>59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5" t="s">
        <v>11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2" t="s">
        <v>69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3" t="s">
        <v>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4" t="s">
        <v>50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5" t="s">
        <v>64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2" t="s">
        <v>17</v>
      </c>
      <c r="B3902" s="18">
        <v>24</v>
      </c>
      <c r="C3902" s="18">
        <v>24</v>
      </c>
      <c r="D3902" s="10">
        <v>1</v>
      </c>
      <c r="E3902" s="11" t="str">
        <f t="shared" si="60"/>
        <v>COMPLETO</v>
      </c>
    </row>
    <row r="3903" spans="1:5">
      <c r="A3903" s="13" t="s">
        <v>62</v>
      </c>
      <c r="B3903" s="18">
        <v>12</v>
      </c>
      <c r="C3903" s="18">
        <v>12</v>
      </c>
      <c r="D3903" s="10">
        <v>1</v>
      </c>
      <c r="E3903" s="11" t="str">
        <f t="shared" si="60"/>
        <v>COMPLETO</v>
      </c>
    </row>
    <row r="3904" spans="1:5">
      <c r="A3904" s="14" t="s">
        <v>19</v>
      </c>
      <c r="B3904" s="18">
        <v>12</v>
      </c>
      <c r="C3904" s="18">
        <v>12</v>
      </c>
      <c r="D3904" s="10">
        <v>1</v>
      </c>
      <c r="E3904" s="11" t="str">
        <f t="shared" si="60"/>
        <v>COMPLETO</v>
      </c>
    </row>
    <row r="3905" spans="1:5">
      <c r="A3905" s="15" t="s">
        <v>90</v>
      </c>
      <c r="B3905" s="18">
        <v>12</v>
      </c>
      <c r="C3905" s="18">
        <v>12</v>
      </c>
      <c r="D3905" s="10">
        <v>1</v>
      </c>
      <c r="E3905" s="11" t="str">
        <f t="shared" si="60"/>
        <v>COMPLETO</v>
      </c>
    </row>
    <row r="3906" spans="1:5">
      <c r="A3906" s="13" t="s">
        <v>131</v>
      </c>
      <c r="B3906" s="18">
        <v>12</v>
      </c>
      <c r="C3906" s="18">
        <v>12</v>
      </c>
      <c r="D3906" s="10">
        <v>1</v>
      </c>
      <c r="E3906" s="11" t="str">
        <f t="shared" si="60"/>
        <v>COMPLETO</v>
      </c>
    </row>
    <row r="3907" spans="1:5">
      <c r="A3907" s="14" t="s">
        <v>19</v>
      </c>
      <c r="B3907" s="18">
        <v>12</v>
      </c>
      <c r="C3907" s="18">
        <v>12</v>
      </c>
      <c r="D3907" s="10">
        <v>1</v>
      </c>
      <c r="E3907" s="11" t="str">
        <f t="shared" si="60"/>
        <v>COMPLETO</v>
      </c>
    </row>
    <row r="3908" spans="1:5">
      <c r="A3908" s="15" t="s">
        <v>90</v>
      </c>
      <c r="B3908" s="18">
        <v>12</v>
      </c>
      <c r="C3908" s="18">
        <v>12</v>
      </c>
      <c r="D3908" s="10">
        <v>1</v>
      </c>
      <c r="E3908" s="11" t="str">
        <f t="shared" si="60"/>
        <v>COMPLETO</v>
      </c>
    </row>
    <row r="3909" spans="1:5">
      <c r="A3909" s="12" t="s">
        <v>115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3" t="s">
        <v>89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4" t="s">
        <v>117</v>
      </c>
      <c r="B3911" s="18">
        <v>15</v>
      </c>
      <c r="C3911" s="18">
        <v>15</v>
      </c>
      <c r="D3911" s="10">
        <v>1</v>
      </c>
      <c r="E3911" s="11" t="str">
        <f t="shared" si="60"/>
        <v>COMPLETO</v>
      </c>
    </row>
    <row r="3912" spans="1:5">
      <c r="A3912" s="15" t="s">
        <v>120</v>
      </c>
      <c r="B3912" s="18">
        <v>15</v>
      </c>
      <c r="C3912" s="18">
        <v>15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2" t="s">
        <v>88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3" t="s">
        <v>9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4" t="s">
        <v>19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5" t="s">
        <v>11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2" t="s">
        <v>20</v>
      </c>
      <c r="B3917" s="18">
        <v>40</v>
      </c>
      <c r="C3917" s="18">
        <v>40</v>
      </c>
      <c r="D3917" s="10">
        <v>1</v>
      </c>
      <c r="E3917" s="11" t="str">
        <f t="shared" si="61"/>
        <v>COMPLETO</v>
      </c>
    </row>
    <row r="3918" spans="1:5">
      <c r="A3918" s="13" t="s">
        <v>18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4" t="s">
        <v>21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3" t="s">
        <v>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4" t="s">
        <v>21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5" t="s">
        <v>11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2" t="s">
        <v>188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3" t="s">
        <v>66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4" t="s">
        <v>35</v>
      </c>
      <c r="B3926" s="18">
        <v>5</v>
      </c>
      <c r="C3926" s="18">
        <v>5</v>
      </c>
      <c r="D3926" s="10">
        <v>1</v>
      </c>
      <c r="E3926" s="11" t="str">
        <f t="shared" si="61"/>
        <v>COMPLETO</v>
      </c>
    </row>
    <row r="3927" spans="1:5">
      <c r="A3927" s="15" t="s">
        <v>80</v>
      </c>
      <c r="B3927" s="18">
        <v>5</v>
      </c>
      <c r="C3927" s="18">
        <v>5</v>
      </c>
      <c r="D3927" s="10">
        <v>1</v>
      </c>
      <c r="E3927" s="11" t="str">
        <f t="shared" si="61"/>
        <v>COMPLETO</v>
      </c>
    </row>
    <row r="3928" spans="1:5">
      <c r="A3928" s="12" t="s">
        <v>33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3" t="s">
        <v>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4" t="s">
        <v>21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5" t="s">
        <v>11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2" t="s">
        <v>47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3" t="s">
        <v>18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4" t="s">
        <v>45</v>
      </c>
      <c r="B3934" s="18">
        <v>12</v>
      </c>
      <c r="C3934" s="18">
        <v>12</v>
      </c>
      <c r="D3934" s="10">
        <v>1</v>
      </c>
      <c r="E3934" s="11" t="str">
        <f t="shared" si="61"/>
        <v>COMPLETO</v>
      </c>
    </row>
    <row r="3935" spans="1:5">
      <c r="A3935" s="15" t="s">
        <v>46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2" t="s">
        <v>71</v>
      </c>
      <c r="B3936" s="18">
        <v>24</v>
      </c>
      <c r="C3936" s="18">
        <v>24</v>
      </c>
      <c r="D3936" s="10">
        <v>1</v>
      </c>
      <c r="E3936" s="11" t="str">
        <f t="shared" si="61"/>
        <v>COMPLETO</v>
      </c>
    </row>
    <row r="3937" spans="1:5">
      <c r="A3937" s="13" t="s">
        <v>18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4" t="s">
        <v>45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5" t="s">
        <v>46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3" t="s">
        <v>9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4" t="s">
        <v>45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5" t="s">
        <v>46</v>
      </c>
      <c r="B3942" s="18">
        <v>12</v>
      </c>
      <c r="C3942" s="18">
        <v>12</v>
      </c>
      <c r="D3942" s="10">
        <v>1</v>
      </c>
      <c r="E3942" s="11" t="str">
        <f t="shared" si="61"/>
        <v>COMPLETO</v>
      </c>
    </row>
    <row r="3943" spans="1:5">
      <c r="A3943" s="12" t="s">
        <v>158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3" t="s">
        <v>18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4" t="s">
        <v>19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5" t="s">
        <v>11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2" t="s">
        <v>22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3" t="s">
        <v>57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4" t="s">
        <v>10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5" t="s">
        <v>11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2" t="s">
        <v>51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3" t="s">
        <v>18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4" t="s">
        <v>30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5" t="s">
        <v>11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2" t="s">
        <v>60</v>
      </c>
      <c r="B3955" s="18">
        <v>40</v>
      </c>
      <c r="C3955" s="18">
        <v>40</v>
      </c>
      <c r="D3955" s="10">
        <v>1</v>
      </c>
      <c r="E3955" s="11" t="str">
        <f t="shared" si="61"/>
        <v>COMPLETO</v>
      </c>
    </row>
    <row r="3956" spans="1:5">
      <c r="A3956" s="13" t="s">
        <v>18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4" t="s">
        <v>14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5" t="s">
        <v>11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3" t="s">
        <v>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14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2" t="s">
        <v>77</v>
      </c>
      <c r="B3962" s="18">
        <v>20</v>
      </c>
      <c r="C3962" s="18">
        <v>20</v>
      </c>
      <c r="D3962" s="10">
        <v>1</v>
      </c>
      <c r="E3962" s="11" t="str">
        <f t="shared" si="61"/>
        <v>COMPLETO</v>
      </c>
    </row>
    <row r="3963" spans="1:5">
      <c r="A3963" s="13" t="s">
        <v>9</v>
      </c>
      <c r="B3963" s="18">
        <v>20</v>
      </c>
      <c r="C3963" s="18">
        <v>20</v>
      </c>
      <c r="D3963" s="10">
        <v>1</v>
      </c>
      <c r="E3963" s="11" t="str">
        <f t="shared" si="61"/>
        <v>COMPLETO</v>
      </c>
    </row>
    <row r="3964" spans="1:5">
      <c r="A3964" s="14" t="s">
        <v>59</v>
      </c>
      <c r="B3964" s="18">
        <v>20</v>
      </c>
      <c r="C3964" s="18">
        <v>20</v>
      </c>
      <c r="D3964" s="10">
        <v>1</v>
      </c>
      <c r="E3964" s="11" t="str">
        <f t="shared" si="61"/>
        <v>COMPLETO</v>
      </c>
    </row>
    <row r="3965" spans="1:5">
      <c r="A3965" s="15" t="s">
        <v>11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2" t="s">
        <v>76</v>
      </c>
      <c r="B3966" s="18">
        <v>40</v>
      </c>
      <c r="C3966" s="18">
        <v>39</v>
      </c>
      <c r="D3966" s="10">
        <v>0.97499999999999998</v>
      </c>
      <c r="E3966" s="11" t="str">
        <f t="shared" si="61"/>
        <v>INCOMPLETO</v>
      </c>
    </row>
    <row r="3967" spans="1:5">
      <c r="A3967" s="13" t="s">
        <v>18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4" t="s">
        <v>19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5" t="s">
        <v>11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19</v>
      </c>
      <c r="D3970" s="10">
        <v>0.95</v>
      </c>
      <c r="E3970" s="11" t="str">
        <f t="shared" si="61"/>
        <v>INCOMPLETO</v>
      </c>
    </row>
    <row r="3971" spans="1:5">
      <c r="A3971" s="14" t="s">
        <v>50</v>
      </c>
      <c r="B3971" s="18">
        <v>20</v>
      </c>
      <c r="C3971" s="18">
        <v>19</v>
      </c>
      <c r="D3971" s="10">
        <v>0.95</v>
      </c>
      <c r="E3971" s="11" t="str">
        <f t="shared" si="61"/>
        <v>INCOMPLETO</v>
      </c>
    </row>
    <row r="3972" spans="1:5">
      <c r="A3972" s="15" t="s">
        <v>11</v>
      </c>
      <c r="B3972" s="18">
        <v>20</v>
      </c>
      <c r="C3972" s="18">
        <v>19</v>
      </c>
      <c r="D3972" s="10">
        <v>0.95</v>
      </c>
      <c r="E3972" s="11" t="str">
        <f t="shared" si="61"/>
        <v>INCOMPLETO</v>
      </c>
    </row>
    <row r="3973" spans="1:5">
      <c r="A3973" s="12" t="s">
        <v>78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3" t="s">
        <v>18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4" t="s">
        <v>45</v>
      </c>
      <c r="B3975" s="18">
        <v>12</v>
      </c>
      <c r="C3975" s="18">
        <v>11</v>
      </c>
      <c r="D3975" s="10">
        <v>0.91666666666666663</v>
      </c>
      <c r="E3975" s="11" t="str">
        <f t="shared" si="61"/>
        <v>INCOMPLETO</v>
      </c>
    </row>
    <row r="3976" spans="1:5">
      <c r="A3976" s="15" t="s">
        <v>46</v>
      </c>
      <c r="B3976" s="18">
        <v>12</v>
      </c>
      <c r="C3976" s="18">
        <v>11</v>
      </c>
      <c r="D3976" s="10">
        <v>0.91666666666666663</v>
      </c>
      <c r="E3976" s="11" t="str">
        <f t="shared" ref="E3976:E4039" si="62">IF(D3976&gt;=100%,"COMPLETO","INCOMPLETO")</f>
        <v>INCOMPLETO</v>
      </c>
    </row>
    <row r="3977" spans="1:5">
      <c r="A3977" s="12" t="s">
        <v>40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3" t="s">
        <v>9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4" t="s">
        <v>41</v>
      </c>
      <c r="B3979" s="18">
        <v>20</v>
      </c>
      <c r="C3979" s="18">
        <v>18</v>
      </c>
      <c r="D3979" s="10">
        <v>0.9</v>
      </c>
      <c r="E3979" s="11" t="str">
        <f t="shared" si="62"/>
        <v>INCOMPLETO</v>
      </c>
    </row>
    <row r="3980" spans="1:5">
      <c r="A3980" s="15" t="s">
        <v>11</v>
      </c>
      <c r="B3980" s="18">
        <v>20</v>
      </c>
      <c r="C3980" s="18">
        <v>18</v>
      </c>
      <c r="D3980" s="10">
        <v>0.9</v>
      </c>
      <c r="E3980" s="11" t="str">
        <f t="shared" si="62"/>
        <v>INCOMPLETO</v>
      </c>
    </row>
    <row r="3981" spans="1:5">
      <c r="A3981" s="12" t="s">
        <v>8</v>
      </c>
      <c r="B3981" s="18">
        <v>16</v>
      </c>
      <c r="C3981" s="18">
        <v>14</v>
      </c>
      <c r="D3981" s="10">
        <v>0.875</v>
      </c>
      <c r="E3981" s="11" t="str">
        <f t="shared" si="62"/>
        <v>INCOMPLETO</v>
      </c>
    </row>
    <row r="3982" spans="1:5">
      <c r="A3982" s="13" t="s">
        <v>23</v>
      </c>
      <c r="B3982" s="18">
        <v>6</v>
      </c>
      <c r="C3982" s="18">
        <v>5</v>
      </c>
      <c r="D3982" s="10">
        <v>0.83333333333333337</v>
      </c>
      <c r="E3982" s="11" t="str">
        <f t="shared" si="62"/>
        <v>INCOMPLETO</v>
      </c>
    </row>
    <row r="3983" spans="1:5">
      <c r="A3983" s="14" t="s">
        <v>10</v>
      </c>
      <c r="B3983" s="18">
        <v>6</v>
      </c>
      <c r="C3983" s="18">
        <v>5</v>
      </c>
      <c r="D3983" s="10">
        <v>0.83333333333333337</v>
      </c>
      <c r="E3983" s="11" t="str">
        <f t="shared" si="62"/>
        <v>INCOMPLETO</v>
      </c>
    </row>
    <row r="3984" spans="1:5">
      <c r="A3984" s="15" t="s">
        <v>25</v>
      </c>
      <c r="B3984" s="18">
        <v>6</v>
      </c>
      <c r="C3984" s="18">
        <v>5</v>
      </c>
      <c r="D3984" s="10">
        <v>0.83333333333333337</v>
      </c>
      <c r="E3984" s="11" t="str">
        <f t="shared" si="62"/>
        <v>INCOMPLETO</v>
      </c>
    </row>
    <row r="3985" spans="1:5">
      <c r="A3985" s="13" t="s">
        <v>24</v>
      </c>
      <c r="B3985" s="18">
        <v>10</v>
      </c>
      <c r="C3985" s="18">
        <v>9</v>
      </c>
      <c r="D3985" s="10">
        <v>0.9</v>
      </c>
      <c r="E3985" s="11" t="str">
        <f t="shared" si="62"/>
        <v>INCOMPLETO</v>
      </c>
    </row>
    <row r="3986" spans="1:5">
      <c r="A3986" s="14" t="s">
        <v>10</v>
      </c>
      <c r="B3986" s="18">
        <v>10</v>
      </c>
      <c r="C3986" s="18">
        <v>9</v>
      </c>
      <c r="D3986" s="10">
        <v>0.9</v>
      </c>
      <c r="E3986" s="11" t="str">
        <f t="shared" si="62"/>
        <v>INCOMPLETO</v>
      </c>
    </row>
    <row r="3987" spans="1:5">
      <c r="A3987" s="15" t="s">
        <v>11</v>
      </c>
      <c r="B3987" s="18">
        <v>10</v>
      </c>
      <c r="C3987" s="18">
        <v>9</v>
      </c>
      <c r="D3987" s="10">
        <v>0.9</v>
      </c>
      <c r="E3987" s="11" t="str">
        <f t="shared" si="62"/>
        <v>INCOMPLETO</v>
      </c>
    </row>
    <row r="3988" spans="1:5">
      <c r="A3988" s="12" t="s">
        <v>56</v>
      </c>
      <c r="B3988" s="18">
        <v>40</v>
      </c>
      <c r="C3988" s="18">
        <v>33</v>
      </c>
      <c r="D3988" s="10">
        <v>0.82499999999999996</v>
      </c>
      <c r="E3988" s="11" t="str">
        <f t="shared" si="62"/>
        <v>INCOMPLETO</v>
      </c>
    </row>
    <row r="3989" spans="1:5">
      <c r="A3989" s="13" t="s">
        <v>18</v>
      </c>
      <c r="B3989" s="18">
        <v>20</v>
      </c>
      <c r="C3989" s="18">
        <v>20</v>
      </c>
      <c r="D3989" s="10">
        <v>1</v>
      </c>
      <c r="E3989" s="11" t="str">
        <f t="shared" si="62"/>
        <v>COMPLETO</v>
      </c>
    </row>
    <row r="3990" spans="1:5">
      <c r="A3990" s="14" t="s">
        <v>19</v>
      </c>
      <c r="B3990" s="18">
        <v>20</v>
      </c>
      <c r="C3990" s="18">
        <v>20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20</v>
      </c>
      <c r="C3991" s="18">
        <v>20</v>
      </c>
      <c r="D3991" s="10">
        <v>1</v>
      </c>
      <c r="E3991" s="11" t="str">
        <f t="shared" si="62"/>
        <v>COMPLETO</v>
      </c>
    </row>
    <row r="3992" spans="1:5">
      <c r="A3992" s="13" t="s">
        <v>9</v>
      </c>
      <c r="B3992" s="18">
        <v>20</v>
      </c>
      <c r="C3992" s="18">
        <v>13</v>
      </c>
      <c r="D3992" s="10">
        <v>0.65</v>
      </c>
      <c r="E3992" s="11" t="str">
        <f t="shared" si="62"/>
        <v>INCOMPLETO</v>
      </c>
    </row>
    <row r="3993" spans="1:5">
      <c r="A3993" s="14" t="s">
        <v>19</v>
      </c>
      <c r="B3993" s="18">
        <v>20</v>
      </c>
      <c r="C3993" s="18">
        <v>13</v>
      </c>
      <c r="D3993" s="10">
        <v>0.65</v>
      </c>
      <c r="E3993" s="11" t="str">
        <f t="shared" si="62"/>
        <v>INCOMPLETO</v>
      </c>
    </row>
    <row r="3994" spans="1:5">
      <c r="A3994" s="15" t="s">
        <v>11</v>
      </c>
      <c r="B3994" s="18">
        <v>20</v>
      </c>
      <c r="C3994" s="18">
        <v>13</v>
      </c>
      <c r="D3994" s="10">
        <v>0.65</v>
      </c>
      <c r="E3994" s="11" t="str">
        <f t="shared" si="62"/>
        <v>INCOMPLETO</v>
      </c>
    </row>
    <row r="3995" spans="1:5">
      <c r="A3995" s="12" t="s">
        <v>48</v>
      </c>
      <c r="B3995" s="18">
        <v>20</v>
      </c>
      <c r="C3995" s="18">
        <v>16</v>
      </c>
      <c r="D3995" s="10">
        <v>0.8</v>
      </c>
      <c r="E3995" s="11" t="str">
        <f t="shared" si="62"/>
        <v>INCOMPLETO</v>
      </c>
    </row>
    <row r="3996" spans="1:5">
      <c r="A3996" s="13" t="s">
        <v>13</v>
      </c>
      <c r="B3996" s="18">
        <v>15</v>
      </c>
      <c r="C3996" s="18">
        <v>15</v>
      </c>
      <c r="D3996" s="10">
        <v>1</v>
      </c>
      <c r="E3996" s="11" t="str">
        <f t="shared" si="62"/>
        <v>COMPLETO</v>
      </c>
    </row>
    <row r="3997" spans="1:5">
      <c r="A3997" s="14" t="s">
        <v>30</v>
      </c>
      <c r="B3997" s="18">
        <v>15</v>
      </c>
      <c r="C3997" s="18">
        <v>15</v>
      </c>
      <c r="D3997" s="10">
        <v>1</v>
      </c>
      <c r="E3997" s="11" t="str">
        <f t="shared" si="62"/>
        <v>COMPLETO</v>
      </c>
    </row>
    <row r="3998" spans="1:5">
      <c r="A3998" s="15" t="s">
        <v>11</v>
      </c>
      <c r="B3998" s="18">
        <v>15</v>
      </c>
      <c r="C3998" s="18">
        <v>15</v>
      </c>
      <c r="D3998" s="10">
        <v>1</v>
      </c>
      <c r="E3998" s="11" t="str">
        <f t="shared" si="62"/>
        <v>COMPLETO</v>
      </c>
    </row>
    <row r="3999" spans="1:5">
      <c r="A3999" s="13" t="s">
        <v>15</v>
      </c>
      <c r="B3999" s="18">
        <v>5</v>
      </c>
      <c r="C3999" s="18">
        <v>1</v>
      </c>
      <c r="D3999" s="10">
        <v>0.2</v>
      </c>
      <c r="E3999" s="11" t="str">
        <f t="shared" si="62"/>
        <v>INCOMPLETO</v>
      </c>
    </row>
    <row r="4000" spans="1:5">
      <c r="A4000" s="14" t="s">
        <v>30</v>
      </c>
      <c r="B4000" s="18">
        <v>5</v>
      </c>
      <c r="C4000" s="18">
        <v>1</v>
      </c>
      <c r="D4000" s="10">
        <v>0.2</v>
      </c>
      <c r="E4000" s="11" t="str">
        <f t="shared" si="62"/>
        <v>INCOMPLETO</v>
      </c>
    </row>
    <row r="4001" spans="1:5">
      <c r="A4001" s="15" t="s">
        <v>54</v>
      </c>
      <c r="B4001" s="18">
        <v>5</v>
      </c>
      <c r="C4001" s="18">
        <v>1</v>
      </c>
      <c r="D4001" s="10">
        <v>0.2</v>
      </c>
      <c r="E4001" s="11" t="str">
        <f t="shared" si="62"/>
        <v>INCOMPLETO</v>
      </c>
    </row>
    <row r="4002" spans="1:5">
      <c r="A4002" s="12" t="s">
        <v>148</v>
      </c>
      <c r="B4002" s="18">
        <v>5</v>
      </c>
      <c r="C4002" s="18">
        <v>4</v>
      </c>
      <c r="D4002" s="10">
        <v>0.8</v>
      </c>
      <c r="E4002" s="11" t="str">
        <f t="shared" si="62"/>
        <v>INCOMPLETO</v>
      </c>
    </row>
    <row r="4003" spans="1:5">
      <c r="A4003" s="13" t="s">
        <v>66</v>
      </c>
      <c r="B4003" s="18">
        <v>5</v>
      </c>
      <c r="C4003" s="18">
        <v>4</v>
      </c>
      <c r="D4003" s="10">
        <v>0.8</v>
      </c>
      <c r="E4003" s="11" t="str">
        <f t="shared" si="62"/>
        <v>INCOMPLETO</v>
      </c>
    </row>
    <row r="4004" spans="1:5">
      <c r="A4004" s="14" t="s">
        <v>43</v>
      </c>
      <c r="B4004" s="18">
        <v>5</v>
      </c>
      <c r="C4004" s="18">
        <v>4</v>
      </c>
      <c r="D4004" s="10">
        <v>0.8</v>
      </c>
      <c r="E4004" s="11" t="str">
        <f t="shared" si="62"/>
        <v>INCOMPLETO</v>
      </c>
    </row>
    <row r="4005" spans="1:5">
      <c r="A4005" s="15" t="s">
        <v>16</v>
      </c>
      <c r="B4005" s="18">
        <v>5</v>
      </c>
      <c r="C4005" s="18">
        <v>4</v>
      </c>
      <c r="D4005" s="10">
        <v>0.8</v>
      </c>
      <c r="E4005" s="11" t="str">
        <f t="shared" si="62"/>
        <v>INCOMPLETO</v>
      </c>
    </row>
    <row r="4006" spans="1:5">
      <c r="A4006" s="12" t="s">
        <v>169</v>
      </c>
      <c r="B4006" s="18">
        <v>8</v>
      </c>
      <c r="C4006" s="18">
        <v>4</v>
      </c>
      <c r="D4006" s="10">
        <v>0.5</v>
      </c>
      <c r="E4006" s="11" t="str">
        <f t="shared" si="62"/>
        <v>INCOMPLETO</v>
      </c>
    </row>
    <row r="4007" spans="1:5">
      <c r="A4007" s="13" t="s">
        <v>18</v>
      </c>
      <c r="B4007" s="18">
        <v>8</v>
      </c>
      <c r="C4007" s="18">
        <v>4</v>
      </c>
      <c r="D4007" s="10">
        <v>0.5</v>
      </c>
      <c r="E4007" s="11" t="str">
        <f t="shared" si="62"/>
        <v>INCOMPLETO</v>
      </c>
    </row>
    <row r="4008" spans="1:5">
      <c r="A4008" s="14" t="s">
        <v>50</v>
      </c>
      <c r="B4008" s="18">
        <v>8</v>
      </c>
      <c r="C4008" s="18">
        <v>4</v>
      </c>
      <c r="D4008" s="10">
        <v>0.5</v>
      </c>
      <c r="E4008" s="11" t="str">
        <f t="shared" si="62"/>
        <v>INCOMPLETO</v>
      </c>
    </row>
    <row r="4009" spans="1:5">
      <c r="A4009" s="15" t="s">
        <v>170</v>
      </c>
      <c r="B4009" s="18">
        <v>8</v>
      </c>
      <c r="C4009" s="18">
        <v>4</v>
      </c>
      <c r="D4009" s="10">
        <v>0.5</v>
      </c>
      <c r="E4009" s="11" t="str">
        <f t="shared" si="62"/>
        <v>INCOMPLETO</v>
      </c>
    </row>
    <row r="4010" spans="1:5">
      <c r="A4010" s="12" t="s">
        <v>91</v>
      </c>
      <c r="B4010" s="18">
        <v>15</v>
      </c>
      <c r="C4010" s="18">
        <v>7</v>
      </c>
      <c r="D4010" s="10">
        <v>0.46666666666666667</v>
      </c>
      <c r="E4010" s="11" t="str">
        <f t="shared" si="62"/>
        <v>INCOMPLETO</v>
      </c>
    </row>
    <row r="4011" spans="1:5">
      <c r="A4011" s="13" t="s">
        <v>190</v>
      </c>
      <c r="B4011" s="18">
        <v>15</v>
      </c>
      <c r="C4011" s="18">
        <v>7</v>
      </c>
      <c r="D4011" s="10">
        <v>0.46666666666666667</v>
      </c>
      <c r="E4011" s="11" t="str">
        <f t="shared" si="62"/>
        <v>INCOMPLETO</v>
      </c>
    </row>
    <row r="4012" spans="1:5">
      <c r="A4012" s="14" t="s">
        <v>74</v>
      </c>
      <c r="B4012" s="18">
        <v>15</v>
      </c>
      <c r="C4012" s="18">
        <v>7</v>
      </c>
      <c r="D4012" s="10">
        <v>0.46666666666666667</v>
      </c>
      <c r="E4012" s="11" t="str">
        <f t="shared" si="62"/>
        <v>INCOMPLETO</v>
      </c>
    </row>
    <row r="4013" spans="1:5">
      <c r="A4013" s="15" t="s">
        <v>92</v>
      </c>
      <c r="B4013" s="18">
        <v>15</v>
      </c>
      <c r="C4013" s="18">
        <v>7</v>
      </c>
      <c r="D4013" s="10">
        <v>0.46666666666666667</v>
      </c>
      <c r="E4013" s="11" t="str">
        <f t="shared" si="62"/>
        <v>INCOMPLETO</v>
      </c>
    </row>
    <row r="4014" spans="1:5">
      <c r="A4014" s="12" t="s">
        <v>61</v>
      </c>
      <c r="B4014" s="18">
        <v>24</v>
      </c>
      <c r="C4014" s="18">
        <v>7</v>
      </c>
      <c r="D4014" s="10">
        <v>0.29166666666666669</v>
      </c>
      <c r="E4014" s="11" t="str">
        <f t="shared" si="62"/>
        <v>INCOMPLETO</v>
      </c>
    </row>
    <row r="4015" spans="1:5">
      <c r="A4015" s="13" t="s">
        <v>131</v>
      </c>
      <c r="B4015" s="18">
        <v>24</v>
      </c>
      <c r="C4015" s="18">
        <v>7</v>
      </c>
      <c r="D4015" s="10">
        <v>0.29166666666666669</v>
      </c>
      <c r="E4015" s="11" t="str">
        <f t="shared" si="62"/>
        <v>INCOMPLETO</v>
      </c>
    </row>
    <row r="4016" spans="1:5">
      <c r="A4016" s="14" t="s">
        <v>63</v>
      </c>
      <c r="B4016" s="18">
        <v>24</v>
      </c>
      <c r="C4016" s="18">
        <v>7</v>
      </c>
      <c r="D4016" s="10">
        <v>0.29166666666666669</v>
      </c>
      <c r="E4016" s="11" t="str">
        <f t="shared" si="62"/>
        <v>INCOMPLETO</v>
      </c>
    </row>
    <row r="4017" spans="1:5">
      <c r="A4017" s="15" t="s">
        <v>64</v>
      </c>
      <c r="B4017" s="18">
        <v>24</v>
      </c>
      <c r="C4017" s="18">
        <v>7</v>
      </c>
      <c r="D4017" s="10">
        <v>0.29166666666666669</v>
      </c>
      <c r="E4017" s="11" t="str">
        <f t="shared" si="62"/>
        <v>INCOMPLETO</v>
      </c>
    </row>
    <row r="4018" spans="1:5">
      <c r="A4018" s="12" t="s">
        <v>184</v>
      </c>
      <c r="B4018" s="18">
        <v>21</v>
      </c>
      <c r="C4018" s="18">
        <v>6</v>
      </c>
      <c r="D4018" s="10">
        <v>0.2857142857142857</v>
      </c>
      <c r="E4018" s="11" t="str">
        <f t="shared" si="62"/>
        <v>INCOMPLETO</v>
      </c>
    </row>
    <row r="4019" spans="1:5">
      <c r="A4019" s="13" t="s">
        <v>144</v>
      </c>
      <c r="B4019" s="18">
        <v>2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4" t="s">
        <v>95</v>
      </c>
      <c r="B4020" s="18">
        <v>2</v>
      </c>
      <c r="C4020" s="18">
        <v>0</v>
      </c>
      <c r="D4020" s="10">
        <v>0</v>
      </c>
      <c r="E4020" s="11" t="str">
        <f t="shared" si="62"/>
        <v>INCOMPLETO</v>
      </c>
    </row>
    <row r="4021" spans="1:5">
      <c r="A4021" s="15" t="s">
        <v>108</v>
      </c>
      <c r="B4021" s="18">
        <v>2</v>
      </c>
      <c r="C4021" s="18">
        <v>0</v>
      </c>
      <c r="D4021" s="10">
        <v>0</v>
      </c>
      <c r="E4021" s="11" t="str">
        <f t="shared" si="62"/>
        <v>INCOMPLETO</v>
      </c>
    </row>
    <row r="4022" spans="1:5">
      <c r="A4022" s="13" t="s">
        <v>145</v>
      </c>
      <c r="B4022" s="18">
        <v>3</v>
      </c>
      <c r="C4022" s="18">
        <v>0</v>
      </c>
      <c r="D4022" s="10">
        <v>0</v>
      </c>
      <c r="E4022" s="11" t="str">
        <f t="shared" si="62"/>
        <v>INCOMPLETO</v>
      </c>
    </row>
    <row r="4023" spans="1:5">
      <c r="A4023" s="14" t="s">
        <v>95</v>
      </c>
      <c r="B4023" s="18">
        <v>3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5" t="s">
        <v>114</v>
      </c>
      <c r="B4024" s="18">
        <v>3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3" t="s">
        <v>146</v>
      </c>
      <c r="B4025" s="18">
        <v>8</v>
      </c>
      <c r="C4025" s="18">
        <v>6</v>
      </c>
      <c r="D4025" s="10">
        <v>0.75</v>
      </c>
      <c r="E4025" s="11" t="str">
        <f t="shared" si="62"/>
        <v>INCOMPLETO</v>
      </c>
    </row>
    <row r="4026" spans="1:5">
      <c r="A4026" s="14" t="s">
        <v>95</v>
      </c>
      <c r="B4026" s="18">
        <v>8</v>
      </c>
      <c r="C4026" s="18">
        <v>6</v>
      </c>
      <c r="D4026" s="10">
        <v>0.75</v>
      </c>
      <c r="E4026" s="11" t="str">
        <f t="shared" si="62"/>
        <v>INCOMPLETO</v>
      </c>
    </row>
    <row r="4027" spans="1:5">
      <c r="A4027" s="15" t="s">
        <v>110</v>
      </c>
      <c r="B4027" s="18">
        <v>8</v>
      </c>
      <c r="C4027" s="18">
        <v>6</v>
      </c>
      <c r="D4027" s="10">
        <v>0.75</v>
      </c>
      <c r="E4027" s="11" t="str">
        <f t="shared" si="62"/>
        <v>INCOMPLETO</v>
      </c>
    </row>
    <row r="4028" spans="1:5">
      <c r="A4028" s="13" t="s">
        <v>128</v>
      </c>
      <c r="B4028" s="18">
        <v>8</v>
      </c>
      <c r="C4028" s="18">
        <v>0</v>
      </c>
      <c r="D4028" s="10">
        <v>0</v>
      </c>
      <c r="E4028" s="11" t="str">
        <f t="shared" si="62"/>
        <v>INCOMPLETO</v>
      </c>
    </row>
    <row r="4029" spans="1:5">
      <c r="A4029" s="14" t="s">
        <v>95</v>
      </c>
      <c r="B4029" s="18">
        <v>8</v>
      </c>
      <c r="C4029" s="18">
        <v>0</v>
      </c>
      <c r="D4029" s="10">
        <v>0</v>
      </c>
      <c r="E4029" s="11" t="str">
        <f t="shared" si="62"/>
        <v>INCOMPLETO</v>
      </c>
    </row>
    <row r="4030" spans="1:5">
      <c r="A4030" s="15" t="s">
        <v>113</v>
      </c>
      <c r="B4030" s="18">
        <v>8</v>
      </c>
      <c r="C4030" s="18">
        <v>0</v>
      </c>
      <c r="D4030" s="10">
        <v>0</v>
      </c>
      <c r="E4030" s="11" t="str">
        <f t="shared" si="62"/>
        <v>INCOMPLETO</v>
      </c>
    </row>
    <row r="4031" spans="1:5">
      <c r="A4031" s="12" t="s">
        <v>142</v>
      </c>
      <c r="B4031" s="18">
        <v>20</v>
      </c>
      <c r="C4031" s="18">
        <v>3</v>
      </c>
      <c r="D4031" s="10">
        <v>0.15</v>
      </c>
      <c r="E4031" s="11" t="str">
        <f t="shared" si="62"/>
        <v>INCOMPLETO</v>
      </c>
    </row>
    <row r="4032" spans="1:5">
      <c r="A4032" s="13" t="s">
        <v>18</v>
      </c>
      <c r="B4032" s="18">
        <v>20</v>
      </c>
      <c r="C4032" s="18">
        <v>3</v>
      </c>
      <c r="D4032" s="10">
        <v>0.15</v>
      </c>
      <c r="E4032" s="11" t="str">
        <f t="shared" si="62"/>
        <v>INCOMPLETO</v>
      </c>
    </row>
    <row r="4033" spans="1:5">
      <c r="A4033" s="14" t="s">
        <v>43</v>
      </c>
      <c r="B4033" s="18">
        <v>20</v>
      </c>
      <c r="C4033" s="18">
        <v>3</v>
      </c>
      <c r="D4033" s="10">
        <v>0.15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3</v>
      </c>
      <c r="D4034" s="10">
        <v>0.15</v>
      </c>
      <c r="E4034" s="11" t="str">
        <f t="shared" si="62"/>
        <v>INCOMPLETO</v>
      </c>
    </row>
    <row r="4035" spans="1:5">
      <c r="A4035" s="12" t="s">
        <v>55</v>
      </c>
      <c r="B4035" s="18">
        <v>20</v>
      </c>
      <c r="C4035" s="18">
        <v>3</v>
      </c>
      <c r="D4035" s="10">
        <v>0.15</v>
      </c>
      <c r="E4035" s="11" t="str">
        <f t="shared" si="62"/>
        <v>INCOMPLETO</v>
      </c>
    </row>
    <row r="4036" spans="1:5">
      <c r="A4036" s="13" t="s">
        <v>18</v>
      </c>
      <c r="B4036" s="18">
        <v>20</v>
      </c>
      <c r="C4036" s="18">
        <v>3</v>
      </c>
      <c r="D4036" s="10">
        <v>0.15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3</v>
      </c>
      <c r="D4037" s="10">
        <v>0.15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3</v>
      </c>
      <c r="D4038" s="10">
        <v>0.15</v>
      </c>
      <c r="E4038" s="11" t="str">
        <f t="shared" si="62"/>
        <v>INCOMPLETO</v>
      </c>
    </row>
    <row r="4039" spans="1:5">
      <c r="A4039" s="12" t="s">
        <v>119</v>
      </c>
      <c r="B4039" s="18">
        <v>15</v>
      </c>
      <c r="C4039" s="18">
        <v>2</v>
      </c>
      <c r="D4039" s="10">
        <v>0.13333333333333333</v>
      </c>
      <c r="E4039" s="11" t="str">
        <f t="shared" si="62"/>
        <v>INCOMPLETO</v>
      </c>
    </row>
    <row r="4040" spans="1:5">
      <c r="A4040" s="13" t="s">
        <v>163</v>
      </c>
      <c r="B4040" s="18">
        <v>15</v>
      </c>
      <c r="C4040" s="18">
        <v>2</v>
      </c>
      <c r="D4040" s="10">
        <v>0.13333333333333333</v>
      </c>
      <c r="E4040" s="11" t="str">
        <f t="shared" ref="E4040:E4103" si="63">IF(D4040&gt;=100%,"COMPLETO","INCOMPLETO")</f>
        <v>INCOMPLETO</v>
      </c>
    </row>
    <row r="4041" spans="1:5">
      <c r="A4041" s="14" t="s">
        <v>117</v>
      </c>
      <c r="B4041" s="18">
        <v>15</v>
      </c>
      <c r="C4041" s="18">
        <v>2</v>
      </c>
      <c r="D4041" s="10">
        <v>0.13333333333333333</v>
      </c>
      <c r="E4041" s="11" t="str">
        <f t="shared" si="63"/>
        <v>INCOMPLETO</v>
      </c>
    </row>
    <row r="4042" spans="1:5">
      <c r="A4042" s="15" t="s">
        <v>120</v>
      </c>
      <c r="B4042" s="18">
        <v>15</v>
      </c>
      <c r="C4042" s="18">
        <v>2</v>
      </c>
      <c r="D4042" s="10">
        <v>0.13333333333333333</v>
      </c>
      <c r="E4042" s="11" t="str">
        <f t="shared" si="63"/>
        <v>INCOMPLETO</v>
      </c>
    </row>
    <row r="4043" spans="1:5">
      <c r="A4043" s="12" t="s">
        <v>164</v>
      </c>
      <c r="B4043" s="18">
        <v>20</v>
      </c>
      <c r="C4043" s="18">
        <v>2</v>
      </c>
      <c r="D4043" s="10">
        <v>0.1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2</v>
      </c>
      <c r="D4044" s="10">
        <v>0.1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2" t="s">
        <v>36</v>
      </c>
      <c r="B4047" s="18">
        <v>20</v>
      </c>
      <c r="C4047" s="18">
        <v>1</v>
      </c>
      <c r="D4047" s="10">
        <v>0.05</v>
      </c>
      <c r="E4047" s="11" t="str">
        <f t="shared" si="63"/>
        <v>INCOMPLETO</v>
      </c>
    </row>
    <row r="4048" spans="1:5">
      <c r="A4048" s="13" t="s">
        <v>39</v>
      </c>
      <c r="B4048" s="18">
        <v>20</v>
      </c>
      <c r="C4048" s="18">
        <v>1</v>
      </c>
      <c r="D4048" s="10">
        <v>0.05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</v>
      </c>
      <c r="D4049" s="10">
        <v>0.05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</v>
      </c>
      <c r="D4050" s="10">
        <v>0.05</v>
      </c>
      <c r="E4050" s="11" t="str">
        <f t="shared" si="63"/>
        <v>INCOMPLETO</v>
      </c>
    </row>
    <row r="4051" spans="1:5">
      <c r="A4051" s="12" t="s">
        <v>84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85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86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87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2" t="s">
        <v>135</v>
      </c>
      <c r="B4055" s="18">
        <v>18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3" t="s">
        <v>131</v>
      </c>
      <c r="B4056" s="18">
        <v>18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4" t="s">
        <v>27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5" t="s">
        <v>136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2" t="s">
        <v>93</v>
      </c>
      <c r="B4059" s="18">
        <v>20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3" t="s">
        <v>104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4" t="s">
        <v>95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5" t="s">
        <v>96</v>
      </c>
      <c r="B4062" s="18">
        <v>16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3" t="s">
        <v>105</v>
      </c>
      <c r="B4063" s="18">
        <v>4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4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98</v>
      </c>
      <c r="B4065" s="18">
        <v>4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2" t="s">
        <v>165</v>
      </c>
      <c r="B4066" s="18">
        <v>20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18</v>
      </c>
      <c r="B4067" s="18">
        <v>20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37</v>
      </c>
      <c r="B4068" s="18">
        <v>20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11</v>
      </c>
      <c r="B4069" s="18">
        <v>20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9">
        <v>46324</v>
      </c>
      <c r="B4070" s="18">
        <v>647</v>
      </c>
      <c r="C4070" s="18">
        <v>493</v>
      </c>
      <c r="D4070" s="10">
        <v>0.76197836166924271</v>
      </c>
      <c r="E4070" s="11" t="str">
        <f t="shared" si="63"/>
        <v>INCOMPLETO</v>
      </c>
    </row>
    <row r="4071" spans="1:5">
      <c r="A4071" s="12" t="s">
        <v>72</v>
      </c>
      <c r="B4071" s="18">
        <v>18</v>
      </c>
      <c r="C4071" s="18">
        <v>18</v>
      </c>
      <c r="D4071" s="10">
        <v>1</v>
      </c>
      <c r="E4071" s="11" t="str">
        <f t="shared" si="63"/>
        <v>COMPLETO</v>
      </c>
    </row>
    <row r="4072" spans="1:5">
      <c r="A4072" s="13" t="s">
        <v>116</v>
      </c>
      <c r="B4072" s="18">
        <v>18</v>
      </c>
      <c r="C4072" s="18">
        <v>18</v>
      </c>
      <c r="D4072" s="10">
        <v>1</v>
      </c>
      <c r="E4072" s="11" t="str">
        <f t="shared" si="63"/>
        <v>COMPLETO</v>
      </c>
    </row>
    <row r="4073" spans="1:5">
      <c r="A4073" s="14" t="s">
        <v>74</v>
      </c>
      <c r="B4073" s="18">
        <v>18</v>
      </c>
      <c r="C4073" s="18">
        <v>18</v>
      </c>
      <c r="D4073" s="10">
        <v>1</v>
      </c>
      <c r="E4073" s="11" t="str">
        <f t="shared" si="63"/>
        <v>COMPLETO</v>
      </c>
    </row>
    <row r="4074" spans="1:5">
      <c r="A4074" s="15" t="s">
        <v>75</v>
      </c>
      <c r="B4074" s="18">
        <v>18</v>
      </c>
      <c r="C4074" s="18">
        <v>18</v>
      </c>
      <c r="D4074" s="10">
        <v>1</v>
      </c>
      <c r="E4074" s="11" t="str">
        <f t="shared" si="63"/>
        <v>COMPLETO</v>
      </c>
    </row>
    <row r="4075" spans="1:5">
      <c r="A4075" s="12" t="s">
        <v>69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3" t="s">
        <v>9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50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64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2" t="s">
        <v>31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3" t="s">
        <v>9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4" t="s">
        <v>32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5" t="s">
        <v>11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2" t="s">
        <v>180</v>
      </c>
      <c r="B4083" s="18">
        <v>5</v>
      </c>
      <c r="C4083" s="18">
        <v>5</v>
      </c>
      <c r="D4083" s="10">
        <v>1</v>
      </c>
      <c r="E4083" s="11" t="str">
        <f t="shared" si="63"/>
        <v>COMPLETO</v>
      </c>
    </row>
    <row r="4084" spans="1:5">
      <c r="A4084" s="13" t="s">
        <v>66</v>
      </c>
      <c r="B4084" s="18">
        <v>5</v>
      </c>
      <c r="C4084" s="18">
        <v>5</v>
      </c>
      <c r="D4084" s="10">
        <v>1</v>
      </c>
      <c r="E4084" s="11" t="str">
        <f t="shared" si="63"/>
        <v>COMPLETO</v>
      </c>
    </row>
    <row r="4085" spans="1:5">
      <c r="A4085" s="14" t="s">
        <v>35</v>
      </c>
      <c r="B4085" s="18">
        <v>5</v>
      </c>
      <c r="C4085" s="18">
        <v>5</v>
      </c>
      <c r="D4085" s="10">
        <v>1</v>
      </c>
      <c r="E4085" s="11" t="str">
        <f t="shared" si="63"/>
        <v>COMPLETO</v>
      </c>
    </row>
    <row r="4086" spans="1:5">
      <c r="A4086" s="15" t="s">
        <v>80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2" t="s">
        <v>115</v>
      </c>
      <c r="B4087" s="18">
        <v>6</v>
      </c>
      <c r="C4087" s="18">
        <v>6</v>
      </c>
      <c r="D4087" s="10">
        <v>1</v>
      </c>
      <c r="E4087" s="11" t="str">
        <f t="shared" si="63"/>
        <v>COMPLETO</v>
      </c>
    </row>
    <row r="4088" spans="1:5">
      <c r="A4088" s="13" t="s">
        <v>116</v>
      </c>
      <c r="B4088" s="18">
        <v>6</v>
      </c>
      <c r="C4088" s="18">
        <v>6</v>
      </c>
      <c r="D4088" s="10">
        <v>1</v>
      </c>
      <c r="E4088" s="11" t="str">
        <f t="shared" si="63"/>
        <v>COMPLETO</v>
      </c>
    </row>
    <row r="4089" spans="1:5">
      <c r="A4089" s="14" t="s">
        <v>117</v>
      </c>
      <c r="B4089" s="18">
        <v>6</v>
      </c>
      <c r="C4089" s="18">
        <v>6</v>
      </c>
      <c r="D4089" s="10">
        <v>1</v>
      </c>
      <c r="E4089" s="11" t="str">
        <f t="shared" si="63"/>
        <v>COMPLETO</v>
      </c>
    </row>
    <row r="4090" spans="1:5">
      <c r="A4090" s="15" t="s">
        <v>118</v>
      </c>
      <c r="B4090" s="18">
        <v>6</v>
      </c>
      <c r="C4090" s="18">
        <v>6</v>
      </c>
      <c r="D4090" s="10">
        <v>1</v>
      </c>
      <c r="E4090" s="11" t="str">
        <f t="shared" si="63"/>
        <v>COMPLETO</v>
      </c>
    </row>
    <row r="4091" spans="1:5">
      <c r="A4091" s="12" t="s">
        <v>121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63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20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18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21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58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59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71</v>
      </c>
      <c r="B4103" s="18">
        <v>12</v>
      </c>
      <c r="C4103" s="18">
        <v>12</v>
      </c>
      <c r="D4103" s="10">
        <v>1</v>
      </c>
      <c r="E4103" s="11" t="str">
        <f t="shared" si="63"/>
        <v>COMPLETO</v>
      </c>
    </row>
    <row r="4104" spans="1:5">
      <c r="A4104" s="13" t="s">
        <v>18</v>
      </c>
      <c r="B4104" s="18">
        <v>12</v>
      </c>
      <c r="C4104" s="18">
        <v>12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45</v>
      </c>
      <c r="B4105" s="18">
        <v>12</v>
      </c>
      <c r="C4105" s="18">
        <v>12</v>
      </c>
      <c r="D4105" s="10">
        <v>1</v>
      </c>
      <c r="E4105" s="11" t="str">
        <f t="shared" si="64"/>
        <v>COMPLETO</v>
      </c>
    </row>
    <row r="4106" spans="1:5">
      <c r="A4106" s="15" t="s">
        <v>46</v>
      </c>
      <c r="B4106" s="18">
        <v>12</v>
      </c>
      <c r="C4106" s="18">
        <v>12</v>
      </c>
      <c r="D4106" s="10">
        <v>1</v>
      </c>
      <c r="E4106" s="11" t="str">
        <f t="shared" si="64"/>
        <v>COMPLETO</v>
      </c>
    </row>
    <row r="4107" spans="1:5">
      <c r="A4107" s="12" t="s">
        <v>17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18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60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14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56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57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12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13</v>
      </c>
      <c r="B4120" s="18">
        <v>15</v>
      </c>
      <c r="C4120" s="18">
        <v>15</v>
      </c>
      <c r="D4120" s="10">
        <v>1</v>
      </c>
      <c r="E4120" s="11" t="str">
        <f t="shared" si="64"/>
        <v>COMPLETO</v>
      </c>
    </row>
    <row r="4121" spans="1:5">
      <c r="A4121" s="14" t="s">
        <v>14</v>
      </c>
      <c r="B4121" s="18">
        <v>15</v>
      </c>
      <c r="C4121" s="18">
        <v>15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15</v>
      </c>
      <c r="C4122" s="18">
        <v>15</v>
      </c>
      <c r="D4122" s="10">
        <v>1</v>
      </c>
      <c r="E4122" s="11" t="str">
        <f t="shared" si="64"/>
        <v>COMPLETO</v>
      </c>
    </row>
    <row r="4123" spans="1:5">
      <c r="A4123" s="13" t="s">
        <v>15</v>
      </c>
      <c r="B4123" s="18">
        <v>5</v>
      </c>
      <c r="C4123" s="18">
        <v>5</v>
      </c>
      <c r="D4123" s="10">
        <v>1</v>
      </c>
      <c r="E4123" s="11" t="str">
        <f t="shared" si="64"/>
        <v>COMPLETO</v>
      </c>
    </row>
    <row r="4124" spans="1:5">
      <c r="A4124" s="14" t="s">
        <v>14</v>
      </c>
      <c r="B4124" s="18">
        <v>5</v>
      </c>
      <c r="C4124" s="18">
        <v>5</v>
      </c>
      <c r="D4124" s="10">
        <v>1</v>
      </c>
      <c r="E4124" s="11" t="str">
        <f t="shared" si="64"/>
        <v>COMPLETO</v>
      </c>
    </row>
    <row r="4125" spans="1:5">
      <c r="A4125" s="15" t="s">
        <v>16</v>
      </c>
      <c r="B4125" s="18">
        <v>5</v>
      </c>
      <c r="C4125" s="18">
        <v>5</v>
      </c>
      <c r="D4125" s="10">
        <v>1</v>
      </c>
      <c r="E4125" s="11" t="str">
        <f t="shared" si="64"/>
        <v>COMPLETO</v>
      </c>
    </row>
    <row r="4126" spans="1:5">
      <c r="A4126" s="12" t="s">
        <v>88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19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129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18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35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47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4" t="s">
        <v>45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5" t="s">
        <v>46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2" t="s">
        <v>33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21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158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3" t="s">
        <v>18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4" t="s">
        <v>19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5" t="s">
        <v>11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2" t="s">
        <v>8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3" t="s">
        <v>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4" t="s">
        <v>10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5" t="s">
        <v>11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2" t="s">
        <v>51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3" t="s">
        <v>18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4" t="s">
        <v>30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5" t="s">
        <v>11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2" t="s">
        <v>153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3" t="s">
        <v>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4" t="s">
        <v>35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5" t="s">
        <v>11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2" t="s">
        <v>78</v>
      </c>
      <c r="B4158" s="18">
        <v>12</v>
      </c>
      <c r="C4158" s="18">
        <v>12</v>
      </c>
      <c r="D4158" s="10">
        <v>1</v>
      </c>
      <c r="E4158" s="11" t="str">
        <f t="shared" si="64"/>
        <v>COMPLETO</v>
      </c>
    </row>
    <row r="4159" spans="1:5">
      <c r="A4159" s="13" t="s">
        <v>18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4" t="s">
        <v>45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5" t="s">
        <v>46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2" t="s">
        <v>44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3" t="s">
        <v>9</v>
      </c>
      <c r="B4163" s="18">
        <v>12</v>
      </c>
      <c r="C4163" s="18">
        <v>12</v>
      </c>
      <c r="D4163" s="10">
        <v>1</v>
      </c>
      <c r="E4163" s="11" t="str">
        <f t="shared" si="64"/>
        <v>COMPLETO</v>
      </c>
    </row>
    <row r="4164" spans="1:5">
      <c r="A4164" s="14" t="s">
        <v>45</v>
      </c>
      <c r="B4164" s="18">
        <v>12</v>
      </c>
      <c r="C4164" s="18">
        <v>12</v>
      </c>
      <c r="D4164" s="10">
        <v>1</v>
      </c>
      <c r="E4164" s="11" t="str">
        <f t="shared" si="64"/>
        <v>COMPLETO</v>
      </c>
    </row>
    <row r="4165" spans="1:5">
      <c r="A4165" s="15" t="s">
        <v>46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2" t="s">
        <v>77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3" t="s">
        <v>9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4" t="s">
        <v>59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2" t="s">
        <v>76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3" t="s">
        <v>9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4" t="s">
        <v>19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2" t="s">
        <v>40</v>
      </c>
      <c r="B4174" s="18">
        <v>20</v>
      </c>
      <c r="C4174" s="18">
        <v>18</v>
      </c>
      <c r="D4174" s="10">
        <v>0.9</v>
      </c>
      <c r="E4174" s="11" t="str">
        <f t="shared" si="65"/>
        <v>INCOMPLETO</v>
      </c>
    </row>
    <row r="4175" spans="1:5">
      <c r="A4175" s="13" t="s">
        <v>18</v>
      </c>
      <c r="B4175" s="18">
        <v>20</v>
      </c>
      <c r="C4175" s="18">
        <v>18</v>
      </c>
      <c r="D4175" s="10">
        <v>0.9</v>
      </c>
      <c r="E4175" s="11" t="str">
        <f t="shared" si="65"/>
        <v>INCOMPLETO</v>
      </c>
    </row>
    <row r="4176" spans="1:5">
      <c r="A4176" s="14" t="s">
        <v>41</v>
      </c>
      <c r="B4176" s="18">
        <v>20</v>
      </c>
      <c r="C4176" s="18">
        <v>18</v>
      </c>
      <c r="D4176" s="10">
        <v>0.9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18</v>
      </c>
      <c r="D4177" s="10">
        <v>0.9</v>
      </c>
      <c r="E4177" s="11" t="str">
        <f t="shared" si="65"/>
        <v>INCOMPLETO</v>
      </c>
    </row>
    <row r="4178" spans="1:5">
      <c r="A4178" s="12" t="s">
        <v>22</v>
      </c>
      <c r="B4178" s="18">
        <v>16</v>
      </c>
      <c r="C4178" s="18">
        <v>13</v>
      </c>
      <c r="D4178" s="10">
        <v>0.8125</v>
      </c>
      <c r="E4178" s="11" t="str">
        <f t="shared" si="65"/>
        <v>INCOMPLETO</v>
      </c>
    </row>
    <row r="4179" spans="1:5">
      <c r="A4179" s="13" t="s">
        <v>23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4" t="s">
        <v>10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5" t="s">
        <v>11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3" t="s">
        <v>24</v>
      </c>
      <c r="B4182" s="18">
        <v>6</v>
      </c>
      <c r="C4182" s="18">
        <v>3</v>
      </c>
      <c r="D4182" s="10">
        <v>0.5</v>
      </c>
      <c r="E4182" s="11" t="str">
        <f t="shared" si="65"/>
        <v>INCOMPLETO</v>
      </c>
    </row>
    <row r="4183" spans="1:5">
      <c r="A4183" s="14" t="s">
        <v>10</v>
      </c>
      <c r="B4183" s="18">
        <v>6</v>
      </c>
      <c r="C4183" s="18">
        <v>3</v>
      </c>
      <c r="D4183" s="10">
        <v>0.5</v>
      </c>
      <c r="E4183" s="11" t="str">
        <f t="shared" si="65"/>
        <v>INCOMPLETO</v>
      </c>
    </row>
    <row r="4184" spans="1:5">
      <c r="A4184" s="15" t="s">
        <v>25</v>
      </c>
      <c r="B4184" s="18">
        <v>6</v>
      </c>
      <c r="C4184" s="18">
        <v>3</v>
      </c>
      <c r="D4184" s="10">
        <v>0.5</v>
      </c>
      <c r="E4184" s="11" t="str">
        <f t="shared" si="65"/>
        <v>INCOMPLETO</v>
      </c>
    </row>
    <row r="4185" spans="1:5">
      <c r="A4185" s="12" t="s">
        <v>26</v>
      </c>
      <c r="B4185" s="18">
        <v>18</v>
      </c>
      <c r="C4185" s="18">
        <v>11</v>
      </c>
      <c r="D4185" s="10">
        <v>0.61111111111111116</v>
      </c>
      <c r="E4185" s="11" t="str">
        <f t="shared" si="65"/>
        <v>INCOMPLETO</v>
      </c>
    </row>
    <row r="4186" spans="1:5">
      <c r="A4186" s="13" t="s">
        <v>23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4" t="s">
        <v>27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10</v>
      </c>
      <c r="C4188" s="18">
        <v>10</v>
      </c>
      <c r="D4188" s="10">
        <v>1</v>
      </c>
      <c r="E4188" s="11" t="str">
        <f t="shared" si="65"/>
        <v>COMPLETO</v>
      </c>
    </row>
    <row r="4189" spans="1:5">
      <c r="A4189" s="13" t="s">
        <v>24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4" t="s">
        <v>27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5" t="s">
        <v>16</v>
      </c>
      <c r="B4191" s="18">
        <v>8</v>
      </c>
      <c r="C4191" s="18">
        <v>1</v>
      </c>
      <c r="D4191" s="10">
        <v>0.125</v>
      </c>
      <c r="E4191" s="11" t="str">
        <f t="shared" si="65"/>
        <v>INCOMPLETO</v>
      </c>
    </row>
    <row r="4192" spans="1:5">
      <c r="A4192" s="12" t="s">
        <v>65</v>
      </c>
      <c r="B4192" s="18">
        <v>5</v>
      </c>
      <c r="C4192" s="18">
        <v>2</v>
      </c>
      <c r="D4192" s="10">
        <v>0.4</v>
      </c>
      <c r="E4192" s="11" t="str">
        <f t="shared" si="65"/>
        <v>INCOMPLETO</v>
      </c>
    </row>
    <row r="4193" spans="1:5">
      <c r="A4193" s="13" t="s">
        <v>66</v>
      </c>
      <c r="B4193" s="18">
        <v>5</v>
      </c>
      <c r="C4193" s="18">
        <v>2</v>
      </c>
      <c r="D4193" s="10">
        <v>0.4</v>
      </c>
      <c r="E4193" s="11" t="str">
        <f t="shared" si="65"/>
        <v>INCOMPLETO</v>
      </c>
    </row>
    <row r="4194" spans="1:5">
      <c r="A4194" s="14" t="s">
        <v>43</v>
      </c>
      <c r="B4194" s="18">
        <v>5</v>
      </c>
      <c r="C4194" s="18">
        <v>2</v>
      </c>
      <c r="D4194" s="10">
        <v>0.4</v>
      </c>
      <c r="E4194" s="11" t="str">
        <f t="shared" si="65"/>
        <v>INCOMPLETO</v>
      </c>
    </row>
    <row r="4195" spans="1:5">
      <c r="A4195" s="15" t="s">
        <v>11</v>
      </c>
      <c r="B4195" s="18">
        <v>5</v>
      </c>
      <c r="C4195" s="18">
        <v>2</v>
      </c>
      <c r="D4195" s="10">
        <v>0.4</v>
      </c>
      <c r="E4195" s="11" t="str">
        <f t="shared" si="65"/>
        <v>INCOMPLETO</v>
      </c>
    </row>
    <row r="4196" spans="1:5">
      <c r="A4196" s="12" t="s">
        <v>143</v>
      </c>
      <c r="B4196" s="18">
        <v>20</v>
      </c>
      <c r="C4196" s="18">
        <v>5</v>
      </c>
      <c r="D4196" s="10">
        <v>0.25</v>
      </c>
      <c r="E4196" s="11" t="str">
        <f t="shared" si="65"/>
        <v>INCOMPLETO</v>
      </c>
    </row>
    <row r="4197" spans="1:5">
      <c r="A4197" s="13" t="s">
        <v>18</v>
      </c>
      <c r="B4197" s="18">
        <v>20</v>
      </c>
      <c r="C4197" s="18">
        <v>5</v>
      </c>
      <c r="D4197" s="10">
        <v>0.25</v>
      </c>
      <c r="E4197" s="11" t="str">
        <f t="shared" si="65"/>
        <v>INCOMPLETO</v>
      </c>
    </row>
    <row r="4198" spans="1:5">
      <c r="A4198" s="14" t="s">
        <v>43</v>
      </c>
      <c r="B4198" s="18">
        <v>20</v>
      </c>
      <c r="C4198" s="18">
        <v>5</v>
      </c>
      <c r="D4198" s="10">
        <v>0.25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5</v>
      </c>
      <c r="D4199" s="10">
        <v>0.25</v>
      </c>
      <c r="E4199" s="11" t="str">
        <f t="shared" si="65"/>
        <v>INCOMPLETO</v>
      </c>
    </row>
    <row r="4200" spans="1:5">
      <c r="A4200" s="12" t="s">
        <v>172</v>
      </c>
      <c r="B4200" s="18">
        <v>20</v>
      </c>
      <c r="C4200" s="18">
        <v>4</v>
      </c>
      <c r="D4200" s="10">
        <v>0.2</v>
      </c>
      <c r="E4200" s="11" t="str">
        <f t="shared" si="65"/>
        <v>INCOMPLETO</v>
      </c>
    </row>
    <row r="4201" spans="1:5">
      <c r="A4201" s="13" t="s">
        <v>39</v>
      </c>
      <c r="B4201" s="18">
        <v>20</v>
      </c>
      <c r="C4201" s="18">
        <v>4</v>
      </c>
      <c r="D4201" s="10">
        <v>0.2</v>
      </c>
      <c r="E4201" s="11" t="str">
        <f t="shared" si="65"/>
        <v>INCOMPLETO</v>
      </c>
    </row>
    <row r="4202" spans="1:5">
      <c r="A4202" s="14" t="s">
        <v>37</v>
      </c>
      <c r="B4202" s="18">
        <v>20</v>
      </c>
      <c r="C4202" s="18">
        <v>4</v>
      </c>
      <c r="D4202" s="10">
        <v>0.2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4</v>
      </c>
      <c r="D4203" s="10">
        <v>0.2</v>
      </c>
      <c r="E4203" s="11" t="str">
        <f t="shared" si="65"/>
        <v>INCOMPLETO</v>
      </c>
    </row>
    <row r="4204" spans="1:5">
      <c r="A4204" s="12" t="s">
        <v>68</v>
      </c>
      <c r="B4204" s="18">
        <v>20</v>
      </c>
      <c r="C4204" s="18">
        <v>2</v>
      </c>
      <c r="D4204" s="10">
        <v>0.1</v>
      </c>
      <c r="E4204" s="11" t="str">
        <f t="shared" si="65"/>
        <v>INCOMPLETO</v>
      </c>
    </row>
    <row r="4205" spans="1:5">
      <c r="A4205" s="13" t="s">
        <v>39</v>
      </c>
      <c r="B4205" s="18">
        <v>20</v>
      </c>
      <c r="C4205" s="18">
        <v>2</v>
      </c>
      <c r="D4205" s="10">
        <v>0.1</v>
      </c>
      <c r="E4205" s="11" t="str">
        <f t="shared" si="65"/>
        <v>INCOMPLETO</v>
      </c>
    </row>
    <row r="4206" spans="1:5">
      <c r="A4206" s="14" t="s">
        <v>37</v>
      </c>
      <c r="B4206" s="18">
        <v>20</v>
      </c>
      <c r="C4206" s="18">
        <v>2</v>
      </c>
      <c r="D4206" s="10">
        <v>0.1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2</v>
      </c>
      <c r="D4207" s="10">
        <v>0.1</v>
      </c>
      <c r="E4207" s="11" t="str">
        <f t="shared" si="65"/>
        <v>INCOMPLETO</v>
      </c>
    </row>
    <row r="4208" spans="1:5">
      <c r="A4208" s="12" t="s">
        <v>119</v>
      </c>
      <c r="B4208" s="18">
        <v>15</v>
      </c>
      <c r="C4208" s="18">
        <v>1</v>
      </c>
      <c r="D4208" s="10">
        <v>6.6666666666666666E-2</v>
      </c>
      <c r="E4208" s="11" t="str">
        <f t="shared" si="65"/>
        <v>INCOMPLETO</v>
      </c>
    </row>
    <row r="4209" spans="1:5">
      <c r="A4209" s="13" t="s">
        <v>89</v>
      </c>
      <c r="B4209" s="18">
        <v>15</v>
      </c>
      <c r="C4209" s="18">
        <v>1</v>
      </c>
      <c r="D4209" s="10">
        <v>6.6666666666666666E-2</v>
      </c>
      <c r="E4209" s="11" t="str">
        <f t="shared" si="65"/>
        <v>INCOMPLETO</v>
      </c>
    </row>
    <row r="4210" spans="1:5">
      <c r="A4210" s="14" t="s">
        <v>117</v>
      </c>
      <c r="B4210" s="18">
        <v>15</v>
      </c>
      <c r="C4210" s="18">
        <v>1</v>
      </c>
      <c r="D4210" s="10">
        <v>6.6666666666666666E-2</v>
      </c>
      <c r="E4210" s="11" t="str">
        <f t="shared" si="65"/>
        <v>INCOMPLETO</v>
      </c>
    </row>
    <row r="4211" spans="1:5">
      <c r="A4211" s="15" t="s">
        <v>120</v>
      </c>
      <c r="B4211" s="18">
        <v>15</v>
      </c>
      <c r="C4211" s="18">
        <v>1</v>
      </c>
      <c r="D4211" s="10">
        <v>6.6666666666666666E-2</v>
      </c>
      <c r="E4211" s="11" t="str">
        <f t="shared" si="65"/>
        <v>INCOMPLETO</v>
      </c>
    </row>
    <row r="4212" spans="1:5">
      <c r="A4212" s="12" t="s">
        <v>93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104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95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96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105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95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98</v>
      </c>
      <c r="B4218" s="18">
        <v>4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55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2" t="s">
        <v>84</v>
      </c>
      <c r="B4223" s="18">
        <v>16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3" t="s">
        <v>9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4" t="s">
        <v>86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5" t="s">
        <v>87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2" t="s">
        <v>164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9">
        <v>46325</v>
      </c>
      <c r="B4231" s="18">
        <v>675</v>
      </c>
      <c r="C4231" s="18">
        <v>455</v>
      </c>
      <c r="D4231" s="10">
        <v>0.67407407407407405</v>
      </c>
      <c r="E4231" s="11" t="str">
        <f t="shared" si="65"/>
        <v>INCOMPLETO</v>
      </c>
    </row>
    <row r="4232" spans="1:5">
      <c r="A4232" s="12" t="s">
        <v>135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27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20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21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76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19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121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63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31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3" t="s">
        <v>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4" t="s">
        <v>32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5" t="s">
        <v>11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2" t="s">
        <v>58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59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69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9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50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64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138</v>
      </c>
      <c r="B4260" s="18">
        <v>18</v>
      </c>
      <c r="C4260" s="18">
        <v>18</v>
      </c>
      <c r="D4260" s="10">
        <v>1</v>
      </c>
      <c r="E4260" s="11" t="str">
        <f t="shared" si="66"/>
        <v>COMPLETO</v>
      </c>
    </row>
    <row r="4261" spans="1:5">
      <c r="A4261" s="13" t="s">
        <v>116</v>
      </c>
      <c r="B4261" s="18">
        <v>18</v>
      </c>
      <c r="C4261" s="18">
        <v>18</v>
      </c>
      <c r="D4261" s="10">
        <v>1</v>
      </c>
      <c r="E4261" s="11" t="str">
        <f t="shared" si="66"/>
        <v>COMPLETO</v>
      </c>
    </row>
    <row r="4262" spans="1:5">
      <c r="A4262" s="14" t="s">
        <v>74</v>
      </c>
      <c r="B4262" s="18">
        <v>18</v>
      </c>
      <c r="C4262" s="18">
        <v>18</v>
      </c>
      <c r="D4262" s="10">
        <v>1</v>
      </c>
      <c r="E4262" s="11" t="str">
        <f t="shared" si="66"/>
        <v>COMPLETO</v>
      </c>
    </row>
    <row r="4263" spans="1:5">
      <c r="A4263" s="15" t="s">
        <v>75</v>
      </c>
      <c r="B4263" s="18">
        <v>18</v>
      </c>
      <c r="C4263" s="18">
        <v>18</v>
      </c>
      <c r="D4263" s="10">
        <v>1</v>
      </c>
      <c r="E4263" s="11" t="str">
        <f t="shared" si="66"/>
        <v>COMPLETO</v>
      </c>
    </row>
    <row r="4264" spans="1:5">
      <c r="A4264" s="12" t="s">
        <v>129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47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4" t="s">
        <v>45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5" t="s">
        <v>46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2" t="s">
        <v>33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19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78</v>
      </c>
      <c r="B4284" s="18">
        <v>12</v>
      </c>
      <c r="C4284" s="18">
        <v>12</v>
      </c>
      <c r="D4284" s="10">
        <v>1</v>
      </c>
      <c r="E4284" s="11" t="str">
        <f t="shared" si="66"/>
        <v>COMPLETO</v>
      </c>
    </row>
    <row r="4285" spans="1:5">
      <c r="A4285" s="13" t="s">
        <v>18</v>
      </c>
      <c r="B4285" s="18">
        <v>12</v>
      </c>
      <c r="C4285" s="18">
        <v>12</v>
      </c>
      <c r="D4285" s="10">
        <v>1</v>
      </c>
      <c r="E4285" s="11" t="str">
        <f t="shared" si="66"/>
        <v>COMPLETO</v>
      </c>
    </row>
    <row r="4286" spans="1:5">
      <c r="A4286" s="14" t="s">
        <v>45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5" t="s">
        <v>46</v>
      </c>
      <c r="B4287" s="18">
        <v>12</v>
      </c>
      <c r="C4287" s="18">
        <v>12</v>
      </c>
      <c r="D4287" s="10">
        <v>1</v>
      </c>
      <c r="E4287" s="11" t="str">
        <f t="shared" si="66"/>
        <v>COMPLETO</v>
      </c>
    </row>
    <row r="4288" spans="1:5">
      <c r="A4288" s="12" t="s">
        <v>71</v>
      </c>
      <c r="B4288" s="18">
        <v>24</v>
      </c>
      <c r="C4288" s="18">
        <v>24</v>
      </c>
      <c r="D4288" s="10">
        <v>1</v>
      </c>
      <c r="E4288" s="11" t="str">
        <f t="shared" si="66"/>
        <v>COMPLETO</v>
      </c>
    </row>
    <row r="4289" spans="1:5">
      <c r="A4289" s="13" t="s">
        <v>18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4" t="s">
        <v>45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5" t="s">
        <v>46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2" t="s">
        <v>60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14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134</v>
      </c>
      <c r="B4299" s="18">
        <v>5</v>
      </c>
      <c r="C4299" s="18">
        <v>5</v>
      </c>
      <c r="D4299" s="10">
        <v>1</v>
      </c>
      <c r="E4299" s="11" t="str">
        <f t="shared" si="67"/>
        <v>COMPLETO</v>
      </c>
    </row>
    <row r="4300" spans="1:5">
      <c r="A4300" s="13" t="s">
        <v>66</v>
      </c>
      <c r="B4300" s="18">
        <v>5</v>
      </c>
      <c r="C4300" s="18">
        <v>5</v>
      </c>
      <c r="D4300" s="10">
        <v>1</v>
      </c>
      <c r="E4300" s="11" t="str">
        <f t="shared" si="67"/>
        <v>COMPLETO</v>
      </c>
    </row>
    <row r="4301" spans="1:5">
      <c r="A4301" s="14" t="s">
        <v>35</v>
      </c>
      <c r="B4301" s="18">
        <v>5</v>
      </c>
      <c r="C4301" s="18">
        <v>5</v>
      </c>
      <c r="D4301" s="10">
        <v>1</v>
      </c>
      <c r="E4301" s="11" t="str">
        <f t="shared" si="67"/>
        <v>COMPLETO</v>
      </c>
    </row>
    <row r="4302" spans="1:5">
      <c r="A4302" s="15" t="s">
        <v>80</v>
      </c>
      <c r="B4302" s="18">
        <v>5</v>
      </c>
      <c r="C4302" s="18">
        <v>5</v>
      </c>
      <c r="D4302" s="10">
        <v>1</v>
      </c>
      <c r="E4302" s="11" t="str">
        <f t="shared" si="67"/>
        <v>COMPLETO</v>
      </c>
    </row>
    <row r="4303" spans="1:5">
      <c r="A4303" s="12" t="s">
        <v>166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3" t="s">
        <v>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4" t="s">
        <v>35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5" t="s">
        <v>11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2" t="s">
        <v>77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3" t="s">
        <v>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4" t="s">
        <v>59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5" t="s">
        <v>11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2" t="s">
        <v>17</v>
      </c>
      <c r="B4311" s="18">
        <v>40</v>
      </c>
      <c r="C4311" s="18">
        <v>39</v>
      </c>
      <c r="D4311" s="10">
        <v>0.97499999999999998</v>
      </c>
      <c r="E4311" s="11" t="str">
        <f t="shared" si="67"/>
        <v>INCOMPLETO</v>
      </c>
    </row>
    <row r="4312" spans="1:5">
      <c r="A4312" s="13" t="s">
        <v>18</v>
      </c>
      <c r="B4312" s="18">
        <v>20</v>
      </c>
      <c r="C4312" s="18">
        <v>19</v>
      </c>
      <c r="D4312" s="10">
        <v>0.95</v>
      </c>
      <c r="E4312" s="11" t="str">
        <f t="shared" si="67"/>
        <v>INCOMPLETO</v>
      </c>
    </row>
    <row r="4313" spans="1:5">
      <c r="A4313" s="14" t="s">
        <v>50</v>
      </c>
      <c r="B4313" s="18">
        <v>20</v>
      </c>
      <c r="C4313" s="18">
        <v>19</v>
      </c>
      <c r="D4313" s="10">
        <v>0.95</v>
      </c>
      <c r="E4313" s="11" t="str">
        <f t="shared" si="67"/>
        <v>INCOMPLETO</v>
      </c>
    </row>
    <row r="4314" spans="1:5">
      <c r="A4314" s="15" t="s">
        <v>11</v>
      </c>
      <c r="B4314" s="18">
        <v>20</v>
      </c>
      <c r="C4314" s="18">
        <v>19</v>
      </c>
      <c r="D4314" s="10">
        <v>0.95</v>
      </c>
      <c r="E4314" s="11" t="str">
        <f t="shared" si="67"/>
        <v>INCOMPLETO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88</v>
      </c>
      <c r="B4318" s="18">
        <v>10</v>
      </c>
      <c r="C4318" s="18">
        <v>9</v>
      </c>
      <c r="D4318" s="10">
        <v>0.9</v>
      </c>
      <c r="E4318" s="11" t="str">
        <f t="shared" si="67"/>
        <v>INCOMPLETO</v>
      </c>
    </row>
    <row r="4319" spans="1:5">
      <c r="A4319" s="13" t="s">
        <v>89</v>
      </c>
      <c r="B4319" s="18">
        <v>10</v>
      </c>
      <c r="C4319" s="18">
        <v>9</v>
      </c>
      <c r="D4319" s="10">
        <v>0.9</v>
      </c>
      <c r="E4319" s="11" t="str">
        <f t="shared" si="67"/>
        <v>INCOMPLETO</v>
      </c>
    </row>
    <row r="4320" spans="1:5">
      <c r="A4320" s="14" t="s">
        <v>19</v>
      </c>
      <c r="B4320" s="18">
        <v>10</v>
      </c>
      <c r="C4320" s="18">
        <v>9</v>
      </c>
      <c r="D4320" s="10">
        <v>0.9</v>
      </c>
      <c r="E4320" s="11" t="str">
        <f t="shared" si="67"/>
        <v>INCOMPLETO</v>
      </c>
    </row>
    <row r="4321" spans="1:5">
      <c r="A4321" s="15" t="s">
        <v>90</v>
      </c>
      <c r="B4321" s="18">
        <v>10</v>
      </c>
      <c r="C4321" s="18">
        <v>9</v>
      </c>
      <c r="D4321" s="10">
        <v>0.9</v>
      </c>
      <c r="E4321" s="11" t="str">
        <f t="shared" si="67"/>
        <v>INCOMPLETO</v>
      </c>
    </row>
    <row r="4322" spans="1:5">
      <c r="A4322" s="12" t="s">
        <v>40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3" t="s">
        <v>62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4" t="s">
        <v>41</v>
      </c>
      <c r="B4324" s="18">
        <v>12</v>
      </c>
      <c r="C4324" s="18">
        <v>10</v>
      </c>
      <c r="D4324" s="10">
        <v>0.83333333333333337</v>
      </c>
      <c r="E4324" s="11" t="str">
        <f t="shared" si="67"/>
        <v>INCOMPLETO</v>
      </c>
    </row>
    <row r="4325" spans="1:5">
      <c r="A4325" s="15" t="s">
        <v>147</v>
      </c>
      <c r="B4325" s="18">
        <v>12</v>
      </c>
      <c r="C4325" s="18">
        <v>10</v>
      </c>
      <c r="D4325" s="10">
        <v>0.83333333333333337</v>
      </c>
      <c r="E4325" s="11" t="str">
        <f t="shared" si="67"/>
        <v>INCOMPLETO</v>
      </c>
    </row>
    <row r="4326" spans="1:5">
      <c r="A4326" s="12" t="s">
        <v>139</v>
      </c>
      <c r="B4326" s="18">
        <v>15</v>
      </c>
      <c r="C4326" s="18">
        <v>6</v>
      </c>
      <c r="D4326" s="10">
        <v>0.4</v>
      </c>
      <c r="E4326" s="11" t="str">
        <f t="shared" si="67"/>
        <v>INCOMPLETO</v>
      </c>
    </row>
    <row r="4327" spans="1:5">
      <c r="A4327" s="13" t="s">
        <v>140</v>
      </c>
      <c r="B4327" s="18">
        <v>15</v>
      </c>
      <c r="C4327" s="18">
        <v>6</v>
      </c>
      <c r="D4327" s="10">
        <v>0.4</v>
      </c>
      <c r="E4327" s="11" t="str">
        <f t="shared" si="67"/>
        <v>INCOMPLETO</v>
      </c>
    </row>
    <row r="4328" spans="1:5">
      <c r="A4328" s="14" t="s">
        <v>74</v>
      </c>
      <c r="B4328" s="18">
        <v>15</v>
      </c>
      <c r="C4328" s="18">
        <v>6</v>
      </c>
      <c r="D4328" s="10">
        <v>0.4</v>
      </c>
      <c r="E4328" s="11" t="str">
        <f t="shared" si="67"/>
        <v>INCOMPLETO</v>
      </c>
    </row>
    <row r="4329" spans="1:5">
      <c r="A4329" s="15" t="s">
        <v>92</v>
      </c>
      <c r="B4329" s="18">
        <v>15</v>
      </c>
      <c r="C4329" s="18">
        <v>6</v>
      </c>
      <c r="D4329" s="10">
        <v>0.4</v>
      </c>
      <c r="E4329" s="11" t="str">
        <f t="shared" si="67"/>
        <v>INCOMPLETO</v>
      </c>
    </row>
    <row r="4330" spans="1:5">
      <c r="A4330" s="12" t="s">
        <v>42</v>
      </c>
      <c r="B4330" s="18">
        <v>5</v>
      </c>
      <c r="C4330" s="18">
        <v>2</v>
      </c>
      <c r="D4330" s="10">
        <v>0.4</v>
      </c>
      <c r="E4330" s="11" t="str">
        <f t="shared" si="67"/>
        <v>INCOMPLETO</v>
      </c>
    </row>
    <row r="4331" spans="1:5">
      <c r="A4331" s="13" t="s">
        <v>66</v>
      </c>
      <c r="B4331" s="18">
        <v>5</v>
      </c>
      <c r="C4331" s="18">
        <v>2</v>
      </c>
      <c r="D4331" s="10">
        <v>0.4</v>
      </c>
      <c r="E4331" s="11" t="str">
        <f t="shared" si="67"/>
        <v>INCOMPLETO</v>
      </c>
    </row>
    <row r="4332" spans="1:5">
      <c r="A4332" s="14" t="s">
        <v>43</v>
      </c>
      <c r="B4332" s="18">
        <v>5</v>
      </c>
      <c r="C4332" s="18">
        <v>2</v>
      </c>
      <c r="D4332" s="10">
        <v>0.4</v>
      </c>
      <c r="E4332" s="11" t="str">
        <f t="shared" si="67"/>
        <v>INCOMPLETO</v>
      </c>
    </row>
    <row r="4333" spans="1:5">
      <c r="A4333" s="15" t="s">
        <v>16</v>
      </c>
      <c r="B4333" s="18">
        <v>5</v>
      </c>
      <c r="C4333" s="18">
        <v>2</v>
      </c>
      <c r="D4333" s="10">
        <v>0.4</v>
      </c>
      <c r="E4333" s="11" t="str">
        <f t="shared" si="67"/>
        <v>INCOMPLETO</v>
      </c>
    </row>
    <row r="4334" spans="1:5">
      <c r="A4334" s="12" t="s">
        <v>106</v>
      </c>
      <c r="B4334" s="18">
        <v>21</v>
      </c>
      <c r="C4334" s="18">
        <v>8</v>
      </c>
      <c r="D4334" s="10">
        <v>0.38095238095238093</v>
      </c>
      <c r="E4334" s="11" t="str">
        <f t="shared" si="67"/>
        <v>INCOMPLETO</v>
      </c>
    </row>
    <row r="4335" spans="1:5">
      <c r="A4335" s="13" t="s">
        <v>107</v>
      </c>
      <c r="B4335" s="18">
        <v>2</v>
      </c>
      <c r="C4335" s="18">
        <v>1</v>
      </c>
      <c r="D4335" s="10">
        <v>0.5</v>
      </c>
      <c r="E4335" s="11" t="str">
        <f t="shared" si="67"/>
        <v>INCOMPLETO</v>
      </c>
    </row>
    <row r="4336" spans="1:5">
      <c r="A4336" s="14" t="s">
        <v>95</v>
      </c>
      <c r="B4336" s="18">
        <v>2</v>
      </c>
      <c r="C4336" s="18">
        <v>1</v>
      </c>
      <c r="D4336" s="10">
        <v>0.5</v>
      </c>
      <c r="E4336" s="11" t="str">
        <f t="shared" si="67"/>
        <v>INCOMPLETO</v>
      </c>
    </row>
    <row r="4337" spans="1:5">
      <c r="A4337" s="15" t="s">
        <v>108</v>
      </c>
      <c r="B4337" s="18">
        <v>2</v>
      </c>
      <c r="C4337" s="18">
        <v>1</v>
      </c>
      <c r="D4337" s="10">
        <v>0.5</v>
      </c>
      <c r="E4337" s="11" t="str">
        <f t="shared" si="67"/>
        <v>INCOMPLETO</v>
      </c>
    </row>
    <row r="4338" spans="1:5">
      <c r="A4338" s="13" t="s">
        <v>109</v>
      </c>
      <c r="B4338" s="18">
        <v>4</v>
      </c>
      <c r="C4338" s="18">
        <v>4</v>
      </c>
      <c r="D4338" s="10">
        <v>1</v>
      </c>
      <c r="E4338" s="11" t="str">
        <f t="shared" si="67"/>
        <v>COMPLETO</v>
      </c>
    </row>
    <row r="4339" spans="1:5">
      <c r="A4339" s="14" t="s">
        <v>95</v>
      </c>
      <c r="B4339" s="18">
        <v>4</v>
      </c>
      <c r="C4339" s="18">
        <v>4</v>
      </c>
      <c r="D4339" s="10">
        <v>1</v>
      </c>
      <c r="E4339" s="11" t="str">
        <f t="shared" si="67"/>
        <v>COMPLETO</v>
      </c>
    </row>
    <row r="4340" spans="1:5">
      <c r="A4340" s="15" t="s">
        <v>110</v>
      </c>
      <c r="B4340" s="18">
        <v>4</v>
      </c>
      <c r="C4340" s="18">
        <v>4</v>
      </c>
      <c r="D4340" s="10">
        <v>1</v>
      </c>
      <c r="E4340" s="11" t="str">
        <f t="shared" si="67"/>
        <v>COMPLETO</v>
      </c>
    </row>
    <row r="4341" spans="1:5">
      <c r="A4341" s="13" t="s">
        <v>111</v>
      </c>
      <c r="B4341" s="18">
        <v>4</v>
      </c>
      <c r="C4341" s="18">
        <v>3</v>
      </c>
      <c r="D4341" s="10">
        <v>0.75</v>
      </c>
      <c r="E4341" s="11" t="str">
        <f t="shared" si="67"/>
        <v>INCOMPLETO</v>
      </c>
    </row>
    <row r="4342" spans="1:5">
      <c r="A4342" s="14" t="s">
        <v>95</v>
      </c>
      <c r="B4342" s="18">
        <v>4</v>
      </c>
      <c r="C4342" s="18">
        <v>3</v>
      </c>
      <c r="D4342" s="10">
        <v>0.75</v>
      </c>
      <c r="E4342" s="11" t="str">
        <f t="shared" si="67"/>
        <v>INCOMPLETO</v>
      </c>
    </row>
    <row r="4343" spans="1:5">
      <c r="A4343" s="15" t="s">
        <v>98</v>
      </c>
      <c r="B4343" s="18">
        <v>4</v>
      </c>
      <c r="C4343" s="18">
        <v>3</v>
      </c>
      <c r="D4343" s="10">
        <v>0.75</v>
      </c>
      <c r="E4343" s="11" t="str">
        <f t="shared" si="67"/>
        <v>INCOMPLETO</v>
      </c>
    </row>
    <row r="4344" spans="1:5">
      <c r="A4344" s="13" t="s">
        <v>99</v>
      </c>
      <c r="B4344" s="18">
        <v>4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4" t="s">
        <v>95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5" t="s">
        <v>96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3" t="s">
        <v>101</v>
      </c>
      <c r="B4347" s="18">
        <v>3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4" t="s">
        <v>95</v>
      </c>
      <c r="B4348" s="18">
        <v>3</v>
      </c>
      <c r="C4348" s="18">
        <v>0</v>
      </c>
      <c r="D4348" s="10">
        <v>0</v>
      </c>
      <c r="E4348" s="11" t="str">
        <f t="shared" si="67"/>
        <v>INCOMPLETO</v>
      </c>
    </row>
    <row r="4349" spans="1:5">
      <c r="A4349" s="15" t="s">
        <v>114</v>
      </c>
      <c r="B4349" s="18">
        <v>3</v>
      </c>
      <c r="C4349" s="18">
        <v>0</v>
      </c>
      <c r="D4349" s="10">
        <v>0</v>
      </c>
      <c r="E4349" s="11" t="str">
        <f t="shared" si="67"/>
        <v>INCOMPLETO</v>
      </c>
    </row>
    <row r="4350" spans="1:5">
      <c r="A4350" s="13" t="s">
        <v>178</v>
      </c>
      <c r="B4350" s="18">
        <v>4</v>
      </c>
      <c r="C4350" s="18">
        <v>0</v>
      </c>
      <c r="D4350" s="10">
        <v>0</v>
      </c>
      <c r="E4350" s="11" t="str">
        <f t="shared" si="67"/>
        <v>INCOMPLETO</v>
      </c>
    </row>
    <row r="4351" spans="1:5">
      <c r="A4351" s="14" t="s">
        <v>95</v>
      </c>
      <c r="B4351" s="18">
        <v>4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5" t="s">
        <v>113</v>
      </c>
      <c r="B4352" s="18">
        <v>4</v>
      </c>
      <c r="C4352" s="18">
        <v>0</v>
      </c>
      <c r="D4352" s="10">
        <v>0</v>
      </c>
      <c r="E4352" s="11" t="str">
        <f t="shared" si="67"/>
        <v>INCOMPLETO</v>
      </c>
    </row>
    <row r="4353" spans="1:5">
      <c r="A4353" s="12" t="s">
        <v>70</v>
      </c>
      <c r="B4353" s="18">
        <v>20</v>
      </c>
      <c r="C4353" s="18">
        <v>7</v>
      </c>
      <c r="D4353" s="10">
        <v>0.35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7</v>
      </c>
      <c r="D4354" s="10">
        <v>0.35</v>
      </c>
      <c r="E4354" s="11" t="str">
        <f t="shared" si="67"/>
        <v>INCOMPLETO</v>
      </c>
    </row>
    <row r="4355" spans="1:5">
      <c r="A4355" s="14" t="s">
        <v>43</v>
      </c>
      <c r="B4355" s="18">
        <v>20</v>
      </c>
      <c r="C4355" s="18">
        <v>7</v>
      </c>
      <c r="D4355" s="10">
        <v>0.35</v>
      </c>
      <c r="E4355" s="11" t="str">
        <f t="shared" si="67"/>
        <v>INCOMPLETO</v>
      </c>
    </row>
    <row r="4356" spans="1:5">
      <c r="A4356" s="15" t="s">
        <v>11</v>
      </c>
      <c r="B4356" s="18">
        <v>20</v>
      </c>
      <c r="C4356" s="18">
        <v>7</v>
      </c>
      <c r="D4356" s="10">
        <v>0.35</v>
      </c>
      <c r="E4356" s="11" t="str">
        <f t="shared" si="67"/>
        <v>INCOMPLETO</v>
      </c>
    </row>
    <row r="4357" spans="1:5">
      <c r="A4357" s="12" t="s">
        <v>119</v>
      </c>
      <c r="B4357" s="18">
        <v>15</v>
      </c>
      <c r="C4357" s="18">
        <v>5</v>
      </c>
      <c r="D4357" s="10">
        <v>0.33333333333333331</v>
      </c>
      <c r="E4357" s="11" t="str">
        <f t="shared" si="67"/>
        <v>INCOMPLETO</v>
      </c>
    </row>
    <row r="4358" spans="1:5">
      <c r="A4358" s="13" t="s">
        <v>89</v>
      </c>
      <c r="B4358" s="18">
        <v>15</v>
      </c>
      <c r="C4358" s="18">
        <v>5</v>
      </c>
      <c r="D4358" s="10">
        <v>0.33333333333333331</v>
      </c>
      <c r="E4358" s="11" t="str">
        <f t="shared" si="67"/>
        <v>INCOMPLETO</v>
      </c>
    </row>
    <row r="4359" spans="1:5">
      <c r="A4359" s="14" t="s">
        <v>117</v>
      </c>
      <c r="B4359" s="18">
        <v>15</v>
      </c>
      <c r="C4359" s="18">
        <v>5</v>
      </c>
      <c r="D4359" s="10">
        <v>0.33333333333333331</v>
      </c>
      <c r="E4359" s="11" t="str">
        <f t="shared" si="67"/>
        <v>INCOMPLETO</v>
      </c>
    </row>
    <row r="4360" spans="1:5">
      <c r="A4360" s="15" t="s">
        <v>120</v>
      </c>
      <c r="B4360" s="18">
        <v>15</v>
      </c>
      <c r="C4360" s="18">
        <v>5</v>
      </c>
      <c r="D4360" s="10">
        <v>0.33333333333333331</v>
      </c>
      <c r="E4360" s="11" t="str">
        <f t="shared" ref="E4360:E4423" si="68">IF(D4360&gt;=100%,"COMPLETO","INCOMPLETO")</f>
        <v>INCOMPLETO</v>
      </c>
    </row>
    <row r="4361" spans="1:5">
      <c r="A4361" s="12" t="s">
        <v>181</v>
      </c>
      <c r="B4361" s="18">
        <v>18</v>
      </c>
      <c r="C4361" s="18">
        <v>5</v>
      </c>
      <c r="D4361" s="10">
        <v>0.27777777777777779</v>
      </c>
      <c r="E4361" s="11" t="str">
        <f t="shared" si="68"/>
        <v>INCOMPLETO</v>
      </c>
    </row>
    <row r="4362" spans="1:5">
      <c r="A4362" s="13" t="s">
        <v>131</v>
      </c>
      <c r="B4362" s="18">
        <v>18</v>
      </c>
      <c r="C4362" s="18">
        <v>5</v>
      </c>
      <c r="D4362" s="10">
        <v>0.27777777777777779</v>
      </c>
      <c r="E4362" s="11" t="str">
        <f t="shared" si="68"/>
        <v>INCOMPLETO</v>
      </c>
    </row>
    <row r="4363" spans="1:5">
      <c r="A4363" s="14" t="s">
        <v>21</v>
      </c>
      <c r="B4363" s="18">
        <v>18</v>
      </c>
      <c r="C4363" s="18">
        <v>5</v>
      </c>
      <c r="D4363" s="10">
        <v>0.27777777777777779</v>
      </c>
      <c r="E4363" s="11" t="str">
        <f t="shared" si="68"/>
        <v>INCOMPLETO</v>
      </c>
    </row>
    <row r="4364" spans="1:5">
      <c r="A4364" s="15" t="s">
        <v>64</v>
      </c>
      <c r="B4364" s="18">
        <v>18</v>
      </c>
      <c r="C4364" s="18">
        <v>5</v>
      </c>
      <c r="D4364" s="10">
        <v>0.27777777777777779</v>
      </c>
      <c r="E4364" s="11" t="str">
        <f t="shared" si="68"/>
        <v>INCOMPLETO</v>
      </c>
    </row>
    <row r="4365" spans="1:5">
      <c r="A4365" s="12" t="s">
        <v>162</v>
      </c>
      <c r="B4365" s="18">
        <v>20</v>
      </c>
      <c r="C4365" s="18">
        <v>4</v>
      </c>
      <c r="D4365" s="10">
        <v>0.2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4</v>
      </c>
      <c r="D4366" s="10">
        <v>0.2</v>
      </c>
      <c r="E4366" s="11" t="str">
        <f t="shared" si="68"/>
        <v>INCOMPLETO</v>
      </c>
    </row>
    <row r="4367" spans="1:5">
      <c r="A4367" s="14" t="s">
        <v>83</v>
      </c>
      <c r="B4367" s="18">
        <v>20</v>
      </c>
      <c r="C4367" s="18">
        <v>4</v>
      </c>
      <c r="D4367" s="10">
        <v>0.2</v>
      </c>
      <c r="E4367" s="11" t="str">
        <f t="shared" si="68"/>
        <v>INCOMPLETO</v>
      </c>
    </row>
    <row r="4368" spans="1:5">
      <c r="A4368" s="15" t="s">
        <v>16</v>
      </c>
      <c r="B4368" s="18">
        <v>20</v>
      </c>
      <c r="C4368" s="18">
        <v>4</v>
      </c>
      <c r="D4368" s="10">
        <v>0.2</v>
      </c>
      <c r="E4368" s="11" t="str">
        <f t="shared" si="68"/>
        <v>INCOMPLETO</v>
      </c>
    </row>
    <row r="4369" spans="1:5">
      <c r="A4369" s="12" t="s">
        <v>157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3" t="s">
        <v>9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4" t="s">
        <v>37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5" t="s">
        <v>11</v>
      </c>
      <c r="B4372" s="18">
        <v>20</v>
      </c>
      <c r="C4372" s="18">
        <v>3</v>
      </c>
      <c r="D4372" s="10">
        <v>0.15</v>
      </c>
      <c r="E4372" s="11" t="str">
        <f t="shared" si="68"/>
        <v>INCOMPLETO</v>
      </c>
    </row>
    <row r="4373" spans="1:5">
      <c r="A4373" s="12" t="s">
        <v>55</v>
      </c>
      <c r="B4373" s="18">
        <v>20</v>
      </c>
      <c r="C4373" s="18">
        <v>3</v>
      </c>
      <c r="D4373" s="10">
        <v>0.15</v>
      </c>
      <c r="E4373" s="11" t="str">
        <f t="shared" si="68"/>
        <v>INCOMPLETO</v>
      </c>
    </row>
    <row r="4374" spans="1:5">
      <c r="A4374" s="13" t="s">
        <v>18</v>
      </c>
      <c r="B4374" s="18">
        <v>20</v>
      </c>
      <c r="C4374" s="18">
        <v>3</v>
      </c>
      <c r="D4374" s="10">
        <v>0.15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3</v>
      </c>
      <c r="D4375" s="10">
        <v>0.15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3</v>
      </c>
      <c r="D4376" s="10">
        <v>0.15</v>
      </c>
      <c r="E4376" s="11" t="str">
        <f t="shared" si="68"/>
        <v>INCOMPLETO</v>
      </c>
    </row>
    <row r="4377" spans="1:5">
      <c r="A4377" s="12" t="s">
        <v>169</v>
      </c>
      <c r="B4377" s="18">
        <v>8</v>
      </c>
      <c r="C4377" s="18">
        <v>1</v>
      </c>
      <c r="D4377" s="10">
        <v>0.125</v>
      </c>
      <c r="E4377" s="11" t="str">
        <f t="shared" si="68"/>
        <v>INCOMPLETO</v>
      </c>
    </row>
    <row r="4378" spans="1:5">
      <c r="A4378" s="13" t="s">
        <v>18</v>
      </c>
      <c r="B4378" s="18">
        <v>8</v>
      </c>
      <c r="C4378" s="18">
        <v>1</v>
      </c>
      <c r="D4378" s="10">
        <v>0.125</v>
      </c>
      <c r="E4378" s="11" t="str">
        <f t="shared" si="68"/>
        <v>INCOMPLETO</v>
      </c>
    </row>
    <row r="4379" spans="1:5">
      <c r="A4379" s="14" t="s">
        <v>50</v>
      </c>
      <c r="B4379" s="18">
        <v>8</v>
      </c>
      <c r="C4379" s="18">
        <v>1</v>
      </c>
      <c r="D4379" s="10">
        <v>0.125</v>
      </c>
      <c r="E4379" s="11" t="str">
        <f t="shared" si="68"/>
        <v>INCOMPLETO</v>
      </c>
    </row>
    <row r="4380" spans="1:5">
      <c r="A4380" s="15" t="s">
        <v>170</v>
      </c>
      <c r="B4380" s="18">
        <v>8</v>
      </c>
      <c r="C4380" s="18">
        <v>1</v>
      </c>
      <c r="D4380" s="10">
        <v>0.125</v>
      </c>
      <c r="E4380" s="11" t="str">
        <f t="shared" si="68"/>
        <v>INCOMPLETO</v>
      </c>
    </row>
    <row r="4381" spans="1:5">
      <c r="A4381" s="12" t="s">
        <v>36</v>
      </c>
      <c r="B4381" s="18">
        <v>20</v>
      </c>
      <c r="C4381" s="18">
        <v>2</v>
      </c>
      <c r="D4381" s="10">
        <v>0.1</v>
      </c>
      <c r="E4381" s="11" t="str">
        <f t="shared" si="68"/>
        <v>INCOMPLETO</v>
      </c>
    </row>
    <row r="4382" spans="1:5">
      <c r="A4382" s="13" t="s">
        <v>39</v>
      </c>
      <c r="B4382" s="18">
        <v>20</v>
      </c>
      <c r="C4382" s="18">
        <v>2</v>
      </c>
      <c r="D4382" s="10">
        <v>0.1</v>
      </c>
      <c r="E4382" s="11" t="str">
        <f t="shared" si="68"/>
        <v>INCOMPLETO</v>
      </c>
    </row>
    <row r="4383" spans="1:5">
      <c r="A4383" s="14" t="s">
        <v>37</v>
      </c>
      <c r="B4383" s="18">
        <v>20</v>
      </c>
      <c r="C4383" s="18">
        <v>2</v>
      </c>
      <c r="D4383" s="10">
        <v>0.1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2</v>
      </c>
      <c r="D4384" s="10">
        <v>0.1</v>
      </c>
      <c r="E4384" s="11" t="str">
        <f t="shared" si="68"/>
        <v>INCOMPLETO</v>
      </c>
    </row>
    <row r="4385" spans="1:5">
      <c r="A4385" s="12" t="s">
        <v>164</v>
      </c>
      <c r="B4385" s="18">
        <v>20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3" t="s">
        <v>18</v>
      </c>
      <c r="B4386" s="18">
        <v>20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4" t="s">
        <v>37</v>
      </c>
      <c r="B4387" s="18">
        <v>20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5" t="s">
        <v>11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2" t="s">
        <v>84</v>
      </c>
      <c r="B4389" s="18">
        <v>16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85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86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87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2" t="s">
        <v>12</v>
      </c>
      <c r="B4393" s="18">
        <v>18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3" t="s">
        <v>62</v>
      </c>
      <c r="B4394" s="18">
        <v>18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4" t="s">
        <v>14</v>
      </c>
      <c r="B4395" s="18">
        <v>18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5" t="s">
        <v>141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2" t="s">
        <v>115</v>
      </c>
      <c r="B4397" s="18">
        <v>6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3" t="s">
        <v>116</v>
      </c>
      <c r="B4398" s="18">
        <v>6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4" t="s">
        <v>117</v>
      </c>
      <c r="B4399" s="18">
        <v>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5" t="s">
        <v>118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2" t="s">
        <v>93</v>
      </c>
      <c r="B4401" s="18">
        <v>20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3" t="s">
        <v>104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4" t="s">
        <v>95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5" t="s">
        <v>96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105</v>
      </c>
      <c r="B4405" s="18">
        <v>4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95</v>
      </c>
      <c r="B4406" s="18">
        <v>4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98</v>
      </c>
      <c r="B4407" s="18">
        <v>4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9">
        <v>46326</v>
      </c>
      <c r="B4408" s="18">
        <v>294</v>
      </c>
      <c r="C4408" s="18">
        <v>167</v>
      </c>
      <c r="D4408" s="10">
        <v>0.56802721088435371</v>
      </c>
      <c r="E4408" s="11" t="str">
        <f t="shared" si="68"/>
        <v>INCOMPLETO</v>
      </c>
    </row>
    <row r="4409" spans="1:5">
      <c r="A4409" s="12" t="s">
        <v>191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35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129</v>
      </c>
      <c r="B4413" s="18">
        <v>5</v>
      </c>
      <c r="C4413" s="18">
        <v>5</v>
      </c>
      <c r="D4413" s="10">
        <v>1</v>
      </c>
      <c r="E4413" s="11" t="str">
        <f t="shared" si="68"/>
        <v>COMPLETO</v>
      </c>
    </row>
    <row r="4414" spans="1:5">
      <c r="A4414" s="13" t="s">
        <v>66</v>
      </c>
      <c r="B4414" s="18">
        <v>5</v>
      </c>
      <c r="C4414" s="18">
        <v>5</v>
      </c>
      <c r="D4414" s="10">
        <v>1</v>
      </c>
      <c r="E4414" s="11" t="str">
        <f t="shared" si="68"/>
        <v>COMPLETO</v>
      </c>
    </row>
    <row r="4415" spans="1:5">
      <c r="A4415" s="14" t="s">
        <v>35</v>
      </c>
      <c r="B4415" s="18">
        <v>5</v>
      </c>
      <c r="C4415" s="18">
        <v>5</v>
      </c>
      <c r="D4415" s="10">
        <v>1</v>
      </c>
      <c r="E4415" s="11" t="str">
        <f t="shared" si="68"/>
        <v>COMPLETO</v>
      </c>
    </row>
    <row r="4416" spans="1:5">
      <c r="A4416" s="15" t="s">
        <v>80</v>
      </c>
      <c r="B4416" s="18">
        <v>5</v>
      </c>
      <c r="C4416" s="18">
        <v>5</v>
      </c>
      <c r="D4416" s="10">
        <v>1</v>
      </c>
      <c r="E4416" s="11" t="str">
        <f t="shared" si="68"/>
        <v>COMPLETO</v>
      </c>
    </row>
    <row r="4417" spans="1:5">
      <c r="A4417" s="12" t="s">
        <v>26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4" t="s">
        <v>27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5" t="s">
        <v>11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2" t="s">
        <v>88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19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71</v>
      </c>
      <c r="B4425" s="18">
        <v>12</v>
      </c>
      <c r="C4425" s="18">
        <v>12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12</v>
      </c>
      <c r="C4426" s="18">
        <v>12</v>
      </c>
      <c r="D4426" s="10">
        <v>1</v>
      </c>
      <c r="E4426" s="11" t="str">
        <f t="shared" si="69"/>
        <v>COMPLETO</v>
      </c>
    </row>
    <row r="4427" spans="1:5">
      <c r="A4427" s="14" t="s">
        <v>45</v>
      </c>
      <c r="B4427" s="18">
        <v>12</v>
      </c>
      <c r="C4427" s="18">
        <v>12</v>
      </c>
      <c r="D4427" s="10">
        <v>1</v>
      </c>
      <c r="E4427" s="11" t="str">
        <f t="shared" si="69"/>
        <v>COMPLETO</v>
      </c>
    </row>
    <row r="4428" spans="1:5">
      <c r="A4428" s="15" t="s">
        <v>46</v>
      </c>
      <c r="B4428" s="18">
        <v>12</v>
      </c>
      <c r="C4428" s="18">
        <v>12</v>
      </c>
      <c r="D4428" s="10">
        <v>1</v>
      </c>
      <c r="E4428" s="11" t="str">
        <f t="shared" si="69"/>
        <v>COMPLETO</v>
      </c>
    </row>
    <row r="4429" spans="1:5">
      <c r="A4429" s="12" t="s">
        <v>47</v>
      </c>
      <c r="B4429" s="18">
        <v>12</v>
      </c>
      <c r="C4429" s="18">
        <v>12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12</v>
      </c>
      <c r="C4430" s="18">
        <v>12</v>
      </c>
      <c r="D4430" s="10">
        <v>1</v>
      </c>
      <c r="E4430" s="11" t="str">
        <f t="shared" si="69"/>
        <v>COMPLETO</v>
      </c>
    </row>
    <row r="4431" spans="1:5">
      <c r="A4431" s="14" t="s">
        <v>45</v>
      </c>
      <c r="B4431" s="18">
        <v>12</v>
      </c>
      <c r="C4431" s="18">
        <v>12</v>
      </c>
      <c r="D4431" s="10">
        <v>1</v>
      </c>
      <c r="E4431" s="11" t="str">
        <f t="shared" si="69"/>
        <v>COMPLETO</v>
      </c>
    </row>
    <row r="4432" spans="1:5">
      <c r="A4432" s="15" t="s">
        <v>46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2" t="s">
        <v>69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9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50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64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158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19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76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19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148</v>
      </c>
      <c r="B4445" s="18">
        <v>5</v>
      </c>
      <c r="C4445" s="18">
        <v>3</v>
      </c>
      <c r="D4445" s="10">
        <v>0.6</v>
      </c>
      <c r="E4445" s="11" t="str">
        <f t="shared" si="69"/>
        <v>INCOMPLETO</v>
      </c>
    </row>
    <row r="4446" spans="1:5">
      <c r="A4446" s="13" t="s">
        <v>66</v>
      </c>
      <c r="B4446" s="18">
        <v>5</v>
      </c>
      <c r="C4446" s="18">
        <v>3</v>
      </c>
      <c r="D4446" s="10">
        <v>0.6</v>
      </c>
      <c r="E4446" s="11" t="str">
        <f t="shared" si="69"/>
        <v>INCOMPLETO</v>
      </c>
    </row>
    <row r="4447" spans="1:5">
      <c r="A4447" s="14" t="s">
        <v>43</v>
      </c>
      <c r="B4447" s="18">
        <v>5</v>
      </c>
      <c r="C4447" s="18">
        <v>3</v>
      </c>
      <c r="D4447" s="10">
        <v>0.6</v>
      </c>
      <c r="E4447" s="11" t="str">
        <f t="shared" si="69"/>
        <v>INCOMPLETO</v>
      </c>
    </row>
    <row r="4448" spans="1:5">
      <c r="A4448" s="15" t="s">
        <v>11</v>
      </c>
      <c r="B4448" s="18">
        <v>5</v>
      </c>
      <c r="C4448" s="18">
        <v>3</v>
      </c>
      <c r="D4448" s="10">
        <v>0.6</v>
      </c>
      <c r="E4448" s="11" t="str">
        <f t="shared" si="69"/>
        <v>INCOMPLETO</v>
      </c>
    </row>
    <row r="4449" spans="1:5">
      <c r="A4449" s="12" t="s">
        <v>142</v>
      </c>
      <c r="B4449" s="18">
        <v>20</v>
      </c>
      <c r="C4449" s="18">
        <v>4</v>
      </c>
      <c r="D4449" s="10">
        <v>0.2</v>
      </c>
      <c r="E4449" s="11" t="str">
        <f t="shared" si="69"/>
        <v>INCOMPLETO</v>
      </c>
    </row>
    <row r="4450" spans="1:5">
      <c r="A4450" s="13" t="s">
        <v>9</v>
      </c>
      <c r="B4450" s="18">
        <v>20</v>
      </c>
      <c r="C4450" s="18">
        <v>4</v>
      </c>
      <c r="D4450" s="10">
        <v>0.2</v>
      </c>
      <c r="E4450" s="11" t="str">
        <f t="shared" si="69"/>
        <v>INCOMPLETO</v>
      </c>
    </row>
    <row r="4451" spans="1:5">
      <c r="A4451" s="14" t="s">
        <v>43</v>
      </c>
      <c r="B4451" s="18">
        <v>20</v>
      </c>
      <c r="C4451" s="18">
        <v>4</v>
      </c>
      <c r="D4451" s="10">
        <v>0.2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4</v>
      </c>
      <c r="D4452" s="10">
        <v>0.2</v>
      </c>
      <c r="E4452" s="11" t="str">
        <f t="shared" si="69"/>
        <v>INCOMPLETO</v>
      </c>
    </row>
    <row r="4453" spans="1:5">
      <c r="A4453" s="12" t="s">
        <v>143</v>
      </c>
      <c r="B4453" s="18">
        <v>20</v>
      </c>
      <c r="C4453" s="18">
        <v>3</v>
      </c>
      <c r="D4453" s="10">
        <v>0.15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3</v>
      </c>
      <c r="D4454" s="10">
        <v>0.15</v>
      </c>
      <c r="E4454" s="11" t="str">
        <f t="shared" si="69"/>
        <v>INCOMPLETO</v>
      </c>
    </row>
    <row r="4455" spans="1:5">
      <c r="A4455" s="14" t="s">
        <v>43</v>
      </c>
      <c r="B4455" s="18">
        <v>20</v>
      </c>
      <c r="C4455" s="18">
        <v>3</v>
      </c>
      <c r="D4455" s="10">
        <v>0.15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3</v>
      </c>
      <c r="D4456" s="10">
        <v>0.15</v>
      </c>
      <c r="E4456" s="11" t="str">
        <f t="shared" si="69"/>
        <v>INCOMPLETO</v>
      </c>
    </row>
    <row r="4457" spans="1:5">
      <c r="A4457" s="12" t="s">
        <v>172</v>
      </c>
      <c r="B4457" s="18">
        <v>20</v>
      </c>
      <c r="C4457" s="18">
        <v>3</v>
      </c>
      <c r="D4457" s="10">
        <v>0.15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3</v>
      </c>
      <c r="D4458" s="10">
        <v>0.15</v>
      </c>
      <c r="E4458" s="11" t="str">
        <f t="shared" si="69"/>
        <v>INCOMPLETO</v>
      </c>
    </row>
    <row r="4459" spans="1:5">
      <c r="A4459" s="14" t="s">
        <v>37</v>
      </c>
      <c r="B4459" s="18">
        <v>20</v>
      </c>
      <c r="C4459" s="18">
        <v>3</v>
      </c>
      <c r="D4459" s="10">
        <v>0.15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3</v>
      </c>
      <c r="D4460" s="10">
        <v>0.15</v>
      </c>
      <c r="E4460" s="11" t="str">
        <f t="shared" si="69"/>
        <v>INCOMPLETO</v>
      </c>
    </row>
    <row r="4461" spans="1:5">
      <c r="A4461" s="12" t="s">
        <v>55</v>
      </c>
      <c r="B4461" s="18">
        <v>20</v>
      </c>
      <c r="C4461" s="18">
        <v>3</v>
      </c>
      <c r="D4461" s="10">
        <v>0.15</v>
      </c>
      <c r="E4461" s="11" t="str">
        <f t="shared" si="69"/>
        <v>INCOMPLETO</v>
      </c>
    </row>
    <row r="4462" spans="1:5">
      <c r="A4462" s="13" t="s">
        <v>39</v>
      </c>
      <c r="B4462" s="18">
        <v>20</v>
      </c>
      <c r="C4462" s="18">
        <v>3</v>
      </c>
      <c r="D4462" s="10">
        <v>0.15</v>
      </c>
      <c r="E4462" s="11" t="str">
        <f t="shared" si="69"/>
        <v>INCOMPLETO</v>
      </c>
    </row>
    <row r="4463" spans="1:5">
      <c r="A4463" s="14" t="s">
        <v>37</v>
      </c>
      <c r="B4463" s="18">
        <v>20</v>
      </c>
      <c r="C4463" s="18">
        <v>3</v>
      </c>
      <c r="D4463" s="10">
        <v>0.15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3</v>
      </c>
      <c r="D4464" s="10">
        <v>0.15</v>
      </c>
      <c r="E4464" s="11" t="str">
        <f t="shared" si="69"/>
        <v>INCOMPLETO</v>
      </c>
    </row>
    <row r="4465" spans="1:5">
      <c r="A4465" s="12" t="s">
        <v>36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2" t="s">
        <v>106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3" t="s">
        <v>104</v>
      </c>
      <c r="B4470" s="18">
        <v>16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4" t="s">
        <v>95</v>
      </c>
      <c r="B4471" s="18">
        <v>16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5" t="s">
        <v>96</v>
      </c>
      <c r="B4472" s="18">
        <v>16</v>
      </c>
      <c r="C4472" s="18">
        <v>0</v>
      </c>
      <c r="D4472" s="10">
        <v>0</v>
      </c>
      <c r="E4472" s="11" t="str">
        <f t="shared" si="69"/>
        <v>INCOMPLETO</v>
      </c>
    </row>
    <row r="4473" spans="1:5">
      <c r="A4473" s="13" t="s">
        <v>105</v>
      </c>
      <c r="B4473" s="18">
        <v>4</v>
      </c>
      <c r="C4473" s="18">
        <v>1</v>
      </c>
      <c r="D4473" s="10">
        <v>0.25</v>
      </c>
      <c r="E4473" s="11" t="str">
        <f t="shared" si="69"/>
        <v>INCOMPLETO</v>
      </c>
    </row>
    <row r="4474" spans="1:5">
      <c r="A4474" s="14" t="s">
        <v>95</v>
      </c>
      <c r="B4474" s="18">
        <v>4</v>
      </c>
      <c r="C4474" s="18">
        <v>1</v>
      </c>
      <c r="D4474" s="10">
        <v>0.25</v>
      </c>
      <c r="E4474" s="11" t="str">
        <f t="shared" si="69"/>
        <v>INCOMPLETO</v>
      </c>
    </row>
    <row r="4475" spans="1:5">
      <c r="A4475" s="15" t="s">
        <v>98</v>
      </c>
      <c r="B4475" s="18">
        <v>4</v>
      </c>
      <c r="C4475" s="18">
        <v>1</v>
      </c>
      <c r="D4475" s="10">
        <v>0.25</v>
      </c>
      <c r="E4475" s="11" t="str">
        <f t="shared" si="69"/>
        <v>INCOMPLETO</v>
      </c>
    </row>
    <row r="4476" spans="1:5">
      <c r="A4476" s="12" t="s">
        <v>68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3" t="s">
        <v>39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6" t="s">
        <v>192</v>
      </c>
      <c r="B4480" s="18">
        <v>17092</v>
      </c>
      <c r="C4480" s="18">
        <v>16518</v>
      </c>
      <c r="D4480" s="10">
        <v>0.96641703721039085</v>
      </c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46319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46321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12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6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8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2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2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6</v>
      </c>
      <c r="Y305" s="2">
        <v>0.20833333333333334</v>
      </c>
      <c r="Z305" s="2">
        <v>8.3333333333333329E-2</v>
      </c>
      <c r="AA305">
        <v>5</v>
      </c>
      <c r="AB305">
        <v>2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5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5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0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19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11</v>
      </c>
      <c r="Y351" s="2">
        <v>0.20833333333333334</v>
      </c>
      <c r="Z351" s="2">
        <v>0.11458333333333333</v>
      </c>
      <c r="AA351">
        <v>5</v>
      </c>
      <c r="AB351">
        <v>2</v>
      </c>
      <c r="AC351">
        <v>45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1</v>
      </c>
      <c r="Y352" s="2">
        <v>0.20833333333333334</v>
      </c>
      <c r="Z352" s="2">
        <v>1.0416666666666666E-2</v>
      </c>
      <c r="AA352">
        <v>5</v>
      </c>
      <c r="AB352">
        <v>0</v>
      </c>
      <c r="AC352">
        <v>15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46319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7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12</v>
      </c>
      <c r="Y374" s="2">
        <v>0.25</v>
      </c>
      <c r="Z374" s="2">
        <v>0.125</v>
      </c>
      <c r="AA374">
        <v>6</v>
      </c>
      <c r="AB374">
        <v>3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0</v>
      </c>
      <c r="Y375" s="2">
        <v>0.25</v>
      </c>
      <c r="Z375" s="2">
        <v>0</v>
      </c>
      <c r="AA375">
        <v>6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6</v>
      </c>
      <c r="Y389" s="2">
        <v>0.16666666666666666</v>
      </c>
      <c r="Z389" s="2">
        <v>8.3333333333333329E-2</v>
      </c>
      <c r="AA389">
        <v>4</v>
      </c>
      <c r="AB389">
        <v>2</v>
      </c>
      <c r="AC389">
        <v>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0</v>
      </c>
      <c r="Y390" s="2">
        <v>0.16666666666666666</v>
      </c>
      <c r="Z390" s="2">
        <v>0</v>
      </c>
      <c r="AA390">
        <v>4</v>
      </c>
      <c r="AB390">
        <v>0</v>
      </c>
      <c r="AC390">
        <v>0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46318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46323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46324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46326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46296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46297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46301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382</v>
      </c>
      <c r="P402" s="2">
        <v>0.54166666666666663</v>
      </c>
      <c r="Q402" s="2">
        <v>0.79166666666666663</v>
      </c>
      <c r="R402" t="s">
        <v>280</v>
      </c>
      <c r="S402" t="s">
        <v>305</v>
      </c>
      <c r="T402" t="s">
        <v>306</v>
      </c>
      <c r="U402">
        <v>3</v>
      </c>
      <c r="V402">
        <v>18</v>
      </c>
      <c r="W402">
        <v>25</v>
      </c>
      <c r="X402">
        <v>25</v>
      </c>
      <c r="Y402" s="2">
        <v>0.25</v>
      </c>
      <c r="Z402" s="2">
        <v>0.25</v>
      </c>
      <c r="AA402">
        <v>6</v>
      </c>
      <c r="AB402">
        <v>6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46312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307</v>
      </c>
      <c r="T408" t="s">
        <v>308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46316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46317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46321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245</v>
      </c>
      <c r="P415" s="2">
        <v>0.54166666666666663</v>
      </c>
      <c r="Q415" s="2">
        <v>0.58333333333333337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284</v>
      </c>
      <c r="P416" s="2">
        <v>0.75</v>
      </c>
      <c r="Q416" s="2">
        <v>0.79166666666666663</v>
      </c>
      <c r="R416" t="s">
        <v>280</v>
      </c>
      <c r="S416" t="s">
        <v>307</v>
      </c>
      <c r="T416" t="s">
        <v>308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46323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235</v>
      </c>
      <c r="O418" t="s">
        <v>66</v>
      </c>
      <c r="P418" s="2">
        <v>0.5</v>
      </c>
      <c r="Q418" s="2">
        <v>0.54166666666666663</v>
      </c>
      <c r="R418" t="s">
        <v>280</v>
      </c>
      <c r="S418" t="s">
        <v>309</v>
      </c>
      <c r="T418" t="s">
        <v>310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235</v>
      </c>
      <c r="O425" t="s">
        <v>66</v>
      </c>
      <c r="P425" s="2">
        <v>0.5</v>
      </c>
      <c r="Q425" s="2">
        <v>0.54166666666666663</v>
      </c>
      <c r="R425" t="s">
        <v>280</v>
      </c>
      <c r="S425" t="s">
        <v>309</v>
      </c>
      <c r="T425" t="s">
        <v>310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46296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2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46297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46298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46300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46314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46323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0.45833333333333331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46297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46298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46300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46301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315</v>
      </c>
      <c r="T440" t="s">
        <v>316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46309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322</v>
      </c>
      <c r="T444" t="s">
        <v>323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319</v>
      </c>
      <c r="T446" t="s">
        <v>320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0</v>
      </c>
      <c r="Y450" s="2">
        <v>0.20833333333333334</v>
      </c>
      <c r="Z450" s="2">
        <v>0</v>
      </c>
      <c r="AA450">
        <v>5</v>
      </c>
      <c r="AB450">
        <v>0</v>
      </c>
      <c r="AC450">
        <v>0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0</v>
      </c>
      <c r="X451">
        <v>0</v>
      </c>
      <c r="Y451" s="2">
        <v>0.20833333333333334</v>
      </c>
      <c r="Z451" s="2">
        <v>0</v>
      </c>
      <c r="AA451">
        <v>5</v>
      </c>
      <c r="AB451">
        <v>0</v>
      </c>
      <c r="AC451">
        <v>0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46322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46326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46298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46304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46305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46307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46308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46310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53</v>
      </c>
      <c r="P468" s="2">
        <v>0.70833333333333337</v>
      </c>
      <c r="Q468" s="2">
        <v>0.75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46311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46314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46315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46296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46297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2</v>
      </c>
      <c r="Y480" s="2">
        <v>4.1666666666666664E-2</v>
      </c>
      <c r="Z480" s="2">
        <v>2.7777777777777776E-2</v>
      </c>
      <c r="AA480">
        <v>1</v>
      </c>
      <c r="AB480">
        <v>0</v>
      </c>
      <c r="AC480">
        <v>40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6</v>
      </c>
      <c r="X481">
        <v>6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834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46322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46323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333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5</v>
      </c>
      <c r="X504">
        <v>5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46315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46316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2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46317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46318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46319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333</v>
      </c>
      <c r="O512" t="s">
        <v>128</v>
      </c>
      <c r="P512" s="2">
        <v>0.47916666666666669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6</v>
      </c>
      <c r="W512">
        <v>0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46321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46322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46323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46326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46296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13</v>
      </c>
      <c r="X519">
        <v>13</v>
      </c>
      <c r="Y519" s="2">
        <v>0.125</v>
      </c>
      <c r="Z519" s="2">
        <v>9.0277777777777776E-2</v>
      </c>
      <c r="AA519">
        <v>3</v>
      </c>
      <c r="AB519">
        <v>2</v>
      </c>
      <c r="AC519">
        <v>10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46297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11</v>
      </c>
      <c r="X522">
        <v>11</v>
      </c>
      <c r="Y522" s="2">
        <v>0.125</v>
      </c>
      <c r="Z522" s="2">
        <v>7.6388888888888895E-2</v>
      </c>
      <c r="AA522">
        <v>3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326</v>
      </c>
      <c r="T524" t="s">
        <v>327</v>
      </c>
      <c r="U524">
        <v>6</v>
      </c>
      <c r="V524">
        <v>18</v>
      </c>
      <c r="W524">
        <v>17</v>
      </c>
      <c r="X524">
        <v>17</v>
      </c>
      <c r="Y524" s="2">
        <v>0.125</v>
      </c>
      <c r="Z524" s="2">
        <v>0.11805555555555557</v>
      </c>
      <c r="AA524">
        <v>3</v>
      </c>
      <c r="AB524">
        <v>2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46307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46308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11</v>
      </c>
      <c r="X526">
        <v>11</v>
      </c>
      <c r="Y526" s="2">
        <v>8.3333333333333329E-2</v>
      </c>
      <c r="Z526" s="2">
        <v>7.6388888888888895E-2</v>
      </c>
      <c r="AA526">
        <v>2</v>
      </c>
      <c r="AB526">
        <v>1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46310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46298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10</v>
      </c>
      <c r="X540">
        <v>10</v>
      </c>
      <c r="Y540" s="2">
        <v>0.125</v>
      </c>
      <c r="Z540" s="2">
        <v>6.9444444444444434E-2</v>
      </c>
      <c r="AA540">
        <v>3</v>
      </c>
      <c r="AB540">
        <v>1</v>
      </c>
      <c r="AC540">
        <v>40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333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12</v>
      </c>
      <c r="X541">
        <v>12</v>
      </c>
      <c r="Y541" s="2">
        <v>0.125</v>
      </c>
      <c r="Z541" s="2">
        <v>8.3333333333333329E-2</v>
      </c>
      <c r="AA541">
        <v>3</v>
      </c>
      <c r="AB541">
        <v>2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18</v>
      </c>
      <c r="X543">
        <v>18</v>
      </c>
      <c r="Y543" s="2">
        <v>0.125</v>
      </c>
      <c r="Z543" s="2">
        <v>0.125</v>
      </c>
      <c r="AA543">
        <v>3</v>
      </c>
      <c r="AB543">
        <v>3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46305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23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14</v>
      </c>
      <c r="X552">
        <v>14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20</v>
      </c>
      <c r="X553">
        <v>6</v>
      </c>
      <c r="Y553" s="2">
        <v>8.3333333333333329E-2</v>
      </c>
      <c r="Z553" s="2">
        <v>4.1666666666666664E-2</v>
      </c>
      <c r="AA553">
        <v>2</v>
      </c>
      <c r="AB553">
        <v>1</v>
      </c>
      <c r="AC553">
        <v>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21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21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333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0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46300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46316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1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46297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6</v>
      </c>
      <c r="X574">
        <v>6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693</v>
      </c>
      <c r="P575" s="2">
        <v>0.58333333333333337</v>
      </c>
      <c r="Q575" s="2">
        <v>0.625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3</v>
      </c>
      <c r="X575">
        <v>3</v>
      </c>
      <c r="Y575" s="2">
        <v>4.1666666666666664E-2</v>
      </c>
      <c r="Z575" s="2">
        <v>3.125E-2</v>
      </c>
      <c r="AA575">
        <v>1</v>
      </c>
      <c r="AB575">
        <v>0</v>
      </c>
      <c r="AC575">
        <v>45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8</v>
      </c>
      <c r="X576">
        <v>8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46317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46323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46297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46298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46309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46314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46322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46323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46324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9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11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0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3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4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8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46298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70468341</v>
      </c>
      <c r="L650" t="s">
        <v>321</v>
      </c>
      <c r="M650" t="s">
        <v>235</v>
      </c>
      <c r="O650" t="s">
        <v>341</v>
      </c>
      <c r="P650" s="2">
        <v>0.41666666666666669</v>
      </c>
      <c r="Q650" s="2">
        <v>0.45833333333333331</v>
      </c>
      <c r="R650" t="s">
        <v>280</v>
      </c>
      <c r="S650" t="s">
        <v>342</v>
      </c>
      <c r="T650" t="s">
        <v>310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46300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46301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46305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46307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46309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53</v>
      </c>
      <c r="P657" s="2">
        <v>0.70833333333333337</v>
      </c>
      <c r="Q657" s="2">
        <v>0.75</v>
      </c>
      <c r="R657" t="s">
        <v>280</v>
      </c>
      <c r="S657" t="s">
        <v>343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0</v>
      </c>
      <c r="X662">
        <v>0</v>
      </c>
      <c r="Y662" s="2">
        <v>4.1666666666666664E-2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1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46319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16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835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835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46323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355</v>
      </c>
      <c r="T779" t="s">
        <v>356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46325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525</v>
      </c>
      <c r="T799" t="s">
        <v>526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0</v>
      </c>
      <c r="X800">
        <v>0</v>
      </c>
      <c r="Y800" s="2">
        <v>4.1666666666666664E-2</v>
      </c>
      <c r="Z800" s="2">
        <v>0</v>
      </c>
      <c r="AA800">
        <v>1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46322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46324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46298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89</v>
      </c>
      <c r="P807" s="2">
        <v>0.33333333333333331</v>
      </c>
      <c r="Q807" s="2">
        <v>0.54166666666666663</v>
      </c>
      <c r="R807" t="s">
        <v>237</v>
      </c>
      <c r="Y807" s="2">
        <v>0.20833333333333334</v>
      </c>
      <c r="Z807" s="2">
        <v>0.20833333333333334</v>
      </c>
      <c r="AA807">
        <v>5</v>
      </c>
      <c r="AB807">
        <v>5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46300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46304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46305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248</v>
      </c>
      <c r="O832" t="s">
        <v>160</v>
      </c>
      <c r="P832" s="2">
        <v>0.5625</v>
      </c>
      <c r="Q832" s="2">
        <v>0.72916666666666663</v>
      </c>
      <c r="R832" t="s">
        <v>237</v>
      </c>
      <c r="Y832" s="2">
        <v>0.16666666666666666</v>
      </c>
      <c r="Z832" s="2">
        <v>0.16666666666666666</v>
      </c>
      <c r="AA832">
        <v>4</v>
      </c>
      <c r="AB832">
        <v>4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46318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46314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46296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101</v>
      </c>
      <c r="P847" s="2">
        <v>0.77083333333333337</v>
      </c>
      <c r="Q847" s="2">
        <v>0.8125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46310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46311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46314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101</v>
      </c>
      <c r="P852" s="2">
        <v>0.77083333333333337</v>
      </c>
      <c r="Q852" s="2">
        <v>0.8125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46321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46323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101</v>
      </c>
      <c r="P856" s="2">
        <v>0.77083333333333337</v>
      </c>
      <c r="Q856" s="2">
        <v>0.8125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46326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44935494</v>
      </c>
      <c r="L858" t="s">
        <v>311</v>
      </c>
      <c r="M858" t="s">
        <v>235</v>
      </c>
      <c r="O858" t="s">
        <v>257</v>
      </c>
      <c r="P858" s="2">
        <v>0.45833333333333331</v>
      </c>
      <c r="Q858" s="2">
        <v>0.54166666666666663</v>
      </c>
      <c r="R858" t="s">
        <v>237</v>
      </c>
      <c r="Y858" s="2">
        <v>8.3333333333333329E-2</v>
      </c>
      <c r="Z858" s="2">
        <v>8.3333333333333329E-2</v>
      </c>
      <c r="AA858">
        <v>2</v>
      </c>
      <c r="AB858">
        <v>2</v>
      </c>
      <c r="AD858">
        <v>9</v>
      </c>
      <c r="AE858" t="s">
        <v>238</v>
      </c>
      <c r="AF858" t="s">
        <v>239</v>
      </c>
      <c r="AG858">
        <v>4</v>
      </c>
      <c r="AH858">
        <v>16614061</v>
      </c>
      <c r="AI858">
        <v>88102</v>
      </c>
    </row>
    <row r="859" spans="1:35">
      <c r="A859" t="s">
        <v>227</v>
      </c>
      <c r="B859" s="1">
        <v>46296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46301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109</v>
      </c>
      <c r="P860" s="2">
        <v>0.60416666666666663</v>
      </c>
      <c r="Q860" s="2">
        <v>0.64583333333333337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127</v>
      </c>
      <c r="P861" s="2">
        <v>0.4375</v>
      </c>
      <c r="Q861" s="2">
        <v>0.47916666666666669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46310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109</v>
      </c>
      <c r="P865" s="2">
        <v>0.60416666666666663</v>
      </c>
      <c r="Q865" s="2">
        <v>0.64583333333333337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46318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18114025</v>
      </c>
      <c r="L866" t="s">
        <v>179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2</v>
      </c>
      <c r="X866">
        <v>0</v>
      </c>
      <c r="Y866" s="2">
        <v>4.1666666666666664E-2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252</v>
      </c>
      <c r="AF866" t="s">
        <v>243</v>
      </c>
      <c r="AG866">
        <v>4</v>
      </c>
      <c r="AH866">
        <v>13866206</v>
      </c>
      <c r="AI866">
        <v>7790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97</v>
      </c>
      <c r="P867" s="2">
        <v>0.64583333333333337</v>
      </c>
      <c r="Q867" s="2">
        <v>0.72916666666666663</v>
      </c>
      <c r="R867" t="s">
        <v>280</v>
      </c>
      <c r="S867" t="s">
        <v>361</v>
      </c>
      <c r="T867" t="s">
        <v>362</v>
      </c>
      <c r="U867">
        <v>4</v>
      </c>
      <c r="V867">
        <v>8</v>
      </c>
      <c r="W867">
        <v>8</v>
      </c>
      <c r="X867">
        <v>8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46308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46311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46315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46316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46324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0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46297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128</v>
      </c>
      <c r="P878" s="2">
        <v>0.47916666666666669</v>
      </c>
      <c r="Q878" s="2">
        <v>0.5625</v>
      </c>
      <c r="R878" t="s">
        <v>280</v>
      </c>
      <c r="S878" t="s">
        <v>361</v>
      </c>
      <c r="T878" t="s">
        <v>362</v>
      </c>
      <c r="U878">
        <v>4</v>
      </c>
      <c r="V878">
        <v>8</v>
      </c>
      <c r="W878">
        <v>9</v>
      </c>
      <c r="X878">
        <v>9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111</v>
      </c>
      <c r="P879" s="2">
        <v>0.64583333333333337</v>
      </c>
      <c r="Q879" s="2">
        <v>0.6875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5</v>
      </c>
      <c r="X879">
        <v>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127</v>
      </c>
      <c r="P880" s="2">
        <v>0.4375</v>
      </c>
      <c r="Q880" s="2">
        <v>0.47916666666666669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109</v>
      </c>
      <c r="P881" s="2">
        <v>0.60416666666666663</v>
      </c>
      <c r="Q881" s="2">
        <v>0.64583333333333337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46321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111</v>
      </c>
      <c r="P883" s="2">
        <v>0.64583333333333337</v>
      </c>
      <c r="Q883" s="2">
        <v>0.6875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2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46297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3</v>
      </c>
      <c r="Y885" s="2">
        <v>4.1666666666666664E-2</v>
      </c>
      <c r="Z885" s="2">
        <v>3.125E-2</v>
      </c>
      <c r="AA885">
        <v>1</v>
      </c>
      <c r="AB885">
        <v>0</v>
      </c>
      <c r="AC885">
        <v>45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128</v>
      </c>
      <c r="P886" s="2">
        <v>0.47916666666666669</v>
      </c>
      <c r="Q886" s="2">
        <v>0.5625</v>
      </c>
      <c r="R886" t="s">
        <v>280</v>
      </c>
      <c r="S886" t="s">
        <v>363</v>
      </c>
      <c r="T886" t="s">
        <v>364</v>
      </c>
      <c r="U886">
        <v>4</v>
      </c>
      <c r="V886">
        <v>8</v>
      </c>
      <c r="W886">
        <v>8</v>
      </c>
      <c r="X886">
        <v>8</v>
      </c>
      <c r="Y886" s="2">
        <v>8.3333333333333329E-2</v>
      </c>
      <c r="Z886" s="2">
        <v>8.3333333333333329E-2</v>
      </c>
      <c r="AA886">
        <v>2</v>
      </c>
      <c r="AB886">
        <v>2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46305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365</v>
      </c>
      <c r="T887" t="s">
        <v>366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46312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46314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3</v>
      </c>
      <c r="Y892" s="2">
        <v>4.1666666666666664E-2</v>
      </c>
      <c r="Z892" s="2">
        <v>3.125E-2</v>
      </c>
      <c r="AA892">
        <v>1</v>
      </c>
      <c r="AB892">
        <v>0</v>
      </c>
      <c r="AC892">
        <v>45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3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40005649</v>
      </c>
      <c r="L897" t="s">
        <v>189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14306069</v>
      </c>
      <c r="AI897">
        <v>18915</v>
      </c>
    </row>
    <row r="898" spans="1:35">
      <c r="A898" t="s">
        <v>227</v>
      </c>
      <c r="B898" s="1">
        <v>46322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46311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44638695</v>
      </c>
      <c r="L899" t="s">
        <v>184</v>
      </c>
      <c r="M899" t="s">
        <v>235</v>
      </c>
      <c r="O899" t="s">
        <v>128</v>
      </c>
      <c r="P899" s="2">
        <v>0.47916666666666669</v>
      </c>
      <c r="Q899" s="2">
        <v>0.5625</v>
      </c>
      <c r="R899" t="s">
        <v>280</v>
      </c>
      <c r="S899" t="s">
        <v>361</v>
      </c>
      <c r="T899" t="s">
        <v>362</v>
      </c>
      <c r="U899">
        <v>4</v>
      </c>
      <c r="V899">
        <v>8</v>
      </c>
      <c r="W899">
        <v>11</v>
      </c>
      <c r="X899">
        <v>11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239</v>
      </c>
      <c r="AG899">
        <v>4</v>
      </c>
      <c r="AH899">
        <v>16620392</v>
      </c>
      <c r="AI899">
        <v>31692</v>
      </c>
    </row>
    <row r="900" spans="1:35">
      <c r="A900" t="s">
        <v>227</v>
      </c>
      <c r="B900" s="1">
        <v>46315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4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6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1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44638695</v>
      </c>
      <c r="L968" t="s">
        <v>184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239</v>
      </c>
      <c r="AG968">
        <v>4</v>
      </c>
      <c r="AH968">
        <v>16620392</v>
      </c>
      <c r="AI968">
        <v>31692</v>
      </c>
    </row>
    <row r="969" spans="1:35">
      <c r="A969" t="s">
        <v>227</v>
      </c>
      <c r="B969" s="1">
        <v>46297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12</v>
      </c>
      <c r="Y971" s="2">
        <v>0.20833333333333334</v>
      </c>
      <c r="Z971" s="2">
        <v>0.16666666666666666</v>
      </c>
      <c r="AA971">
        <v>5</v>
      </c>
      <c r="AB971">
        <v>4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46315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190</v>
      </c>
      <c r="P973" s="2">
        <v>0.54166666666666663</v>
      </c>
      <c r="Q973" s="2">
        <v>0.75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6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46296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73</v>
      </c>
      <c r="P975" s="2">
        <v>0.41666666666666669</v>
      </c>
      <c r="Q975" s="2">
        <v>0.54166666666666663</v>
      </c>
      <c r="R975" t="s">
        <v>280</v>
      </c>
      <c r="S975" t="s">
        <v>281</v>
      </c>
      <c r="T975" t="s">
        <v>74</v>
      </c>
      <c r="U975">
        <v>3</v>
      </c>
      <c r="V975">
        <v>9</v>
      </c>
      <c r="W975">
        <v>9</v>
      </c>
      <c r="X975">
        <v>9</v>
      </c>
      <c r="Y975" s="2">
        <v>0.125</v>
      </c>
      <c r="Z975" s="2">
        <v>0.125</v>
      </c>
      <c r="AA975">
        <v>3</v>
      </c>
      <c r="AB975">
        <v>3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46300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15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9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190</v>
      </c>
      <c r="P979" s="2">
        <v>0.54166666666666663</v>
      </c>
      <c r="Q979" s="2">
        <v>0.75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7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46319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44731102</v>
      </c>
      <c r="L980" t="s">
        <v>72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372</v>
      </c>
      <c r="T980" t="s">
        <v>373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16629913</v>
      </c>
      <c r="AI980">
        <v>4351</v>
      </c>
    </row>
    <row r="981" spans="1:35">
      <c r="A981" t="s">
        <v>227</v>
      </c>
      <c r="B981" s="1">
        <v>46305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73</v>
      </c>
      <c r="P981" s="2">
        <v>0.41666666666666669</v>
      </c>
      <c r="Q981" s="2">
        <v>0.54166666666666663</v>
      </c>
      <c r="R981" t="s">
        <v>280</v>
      </c>
      <c r="S981" t="s">
        <v>374</v>
      </c>
      <c r="T981" t="s">
        <v>375</v>
      </c>
      <c r="U981">
        <v>3</v>
      </c>
      <c r="V981">
        <v>9</v>
      </c>
      <c r="W981">
        <v>9</v>
      </c>
      <c r="X981">
        <v>9</v>
      </c>
      <c r="Y981" s="2">
        <v>0.125</v>
      </c>
      <c r="Z981" s="2">
        <v>0.125</v>
      </c>
      <c r="AA981">
        <v>3</v>
      </c>
      <c r="AB981">
        <v>3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46308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85</v>
      </c>
      <c r="P982" s="2">
        <v>0.29166666666666669</v>
      </c>
      <c r="Q982" s="2">
        <v>0.45833333333333331</v>
      </c>
      <c r="R982" t="s">
        <v>280</v>
      </c>
      <c r="S982" t="s">
        <v>374</v>
      </c>
      <c r="T982" t="s">
        <v>375</v>
      </c>
      <c r="U982">
        <v>3</v>
      </c>
      <c r="V982">
        <v>12</v>
      </c>
      <c r="W982">
        <v>12</v>
      </c>
      <c r="X982">
        <v>12</v>
      </c>
      <c r="Y982" s="2">
        <v>0.16666666666666666</v>
      </c>
      <c r="Z982" s="2">
        <v>0.16666666666666666</v>
      </c>
      <c r="AA982">
        <v>4</v>
      </c>
      <c r="AB982">
        <v>4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46321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374</v>
      </c>
      <c r="T983" t="s">
        <v>375</v>
      </c>
      <c r="U983">
        <v>3</v>
      </c>
      <c r="V983">
        <v>15</v>
      </c>
      <c r="W983">
        <v>15</v>
      </c>
      <c r="X983">
        <v>0</v>
      </c>
      <c r="Y983" s="2">
        <v>0.20833333333333334</v>
      </c>
      <c r="Z983" s="2">
        <v>0</v>
      </c>
      <c r="AA983">
        <v>5</v>
      </c>
      <c r="AB983">
        <v>0</v>
      </c>
      <c r="AC983">
        <v>0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73634672</v>
      </c>
      <c r="L984" t="s">
        <v>138</v>
      </c>
      <c r="M984" t="s">
        <v>235</v>
      </c>
      <c r="O984" t="s">
        <v>140</v>
      </c>
      <c r="P984" s="2">
        <v>0.29166666666666669</v>
      </c>
      <c r="Q984" s="2">
        <v>0.5</v>
      </c>
      <c r="R984" t="s">
        <v>280</v>
      </c>
      <c r="S984" t="s">
        <v>376</v>
      </c>
      <c r="T984" t="s">
        <v>377</v>
      </c>
      <c r="U984">
        <v>3</v>
      </c>
      <c r="V984">
        <v>15</v>
      </c>
      <c r="W984">
        <v>15</v>
      </c>
      <c r="X984">
        <v>11</v>
      </c>
      <c r="Y984" s="2">
        <v>0.20833333333333334</v>
      </c>
      <c r="Z984" s="2">
        <v>0.15277777777777776</v>
      </c>
      <c r="AA984">
        <v>5</v>
      </c>
      <c r="AB984">
        <v>3</v>
      </c>
      <c r="AC984">
        <v>40</v>
      </c>
      <c r="AD984">
        <v>5</v>
      </c>
      <c r="AE984" t="s">
        <v>255</v>
      </c>
      <c r="AF984" t="s">
        <v>243</v>
      </c>
      <c r="AG984">
        <v>3</v>
      </c>
      <c r="AH984">
        <v>16655182</v>
      </c>
      <c r="AI984">
        <v>6335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17848296</v>
      </c>
      <c r="L985" t="s">
        <v>139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370</v>
      </c>
      <c r="T985" t="s">
        <v>371</v>
      </c>
      <c r="U985">
        <v>3</v>
      </c>
      <c r="V985">
        <v>18</v>
      </c>
      <c r="W985">
        <v>18</v>
      </c>
      <c r="X985">
        <v>16</v>
      </c>
      <c r="Y985" s="2">
        <v>0.25</v>
      </c>
      <c r="Z985" s="2">
        <v>0.22222222222222221</v>
      </c>
      <c r="AA985">
        <v>6</v>
      </c>
      <c r="AB985">
        <v>5</v>
      </c>
      <c r="AC985">
        <v>20</v>
      </c>
      <c r="AD985">
        <v>5</v>
      </c>
      <c r="AE985" t="s">
        <v>255</v>
      </c>
      <c r="AF985" t="s">
        <v>256</v>
      </c>
      <c r="AG985">
        <v>3</v>
      </c>
      <c r="AH985">
        <v>11627421</v>
      </c>
      <c r="AI985">
        <v>774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73</v>
      </c>
      <c r="P986" s="2">
        <v>0.41666666666666669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9</v>
      </c>
      <c r="W986">
        <v>9</v>
      </c>
      <c r="X986">
        <v>8</v>
      </c>
      <c r="Y986" s="2">
        <v>0.125</v>
      </c>
      <c r="Z986" s="2">
        <v>0.1111111111111111</v>
      </c>
      <c r="AA986">
        <v>3</v>
      </c>
      <c r="AB986">
        <v>2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46301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46302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46305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14</v>
      </c>
      <c r="Y989" s="2">
        <v>0.25</v>
      </c>
      <c r="Z989" s="2">
        <v>0.19444444444444445</v>
      </c>
      <c r="AA989">
        <v>6</v>
      </c>
      <c r="AB989">
        <v>4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46324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46304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16</v>
      </c>
      <c r="Y997" s="2">
        <v>0.25</v>
      </c>
      <c r="Z997" s="2">
        <v>0.22222222222222221</v>
      </c>
      <c r="AA997">
        <v>6</v>
      </c>
      <c r="AB997">
        <v>5</v>
      </c>
      <c r="AC997">
        <v>20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46317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46300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46301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46302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46304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46308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20</v>
      </c>
      <c r="X1015">
        <v>20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46311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46312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46314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0</v>
      </c>
      <c r="X1023">
        <v>0</v>
      </c>
      <c r="Y1023" s="2">
        <v>0.20833333333333334</v>
      </c>
      <c r="Z1023" s="2">
        <v>0</v>
      </c>
      <c r="AA1023">
        <v>5</v>
      </c>
      <c r="AB1023">
        <v>0</v>
      </c>
      <c r="AC1023">
        <v>0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0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0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0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46319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46321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46323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46325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46298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248</v>
      </c>
      <c r="O1047" t="s">
        <v>163</v>
      </c>
      <c r="P1047" s="2">
        <v>0.58333333333333337</v>
      </c>
      <c r="Q1047" s="2">
        <v>0.79166666666666663</v>
      </c>
      <c r="R1047" t="s">
        <v>280</v>
      </c>
      <c r="S1047" t="s">
        <v>387</v>
      </c>
      <c r="T1047" t="s">
        <v>388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46302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46304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248</v>
      </c>
      <c r="O1050" t="s">
        <v>163</v>
      </c>
      <c r="P1050" s="2">
        <v>0.58333333333333337</v>
      </c>
      <c r="Q1050" s="2">
        <v>0.79166666666666663</v>
      </c>
      <c r="R1050" t="s">
        <v>280</v>
      </c>
      <c r="S1050" t="s">
        <v>387</v>
      </c>
      <c r="T1050" t="s">
        <v>388</v>
      </c>
      <c r="U1050">
        <v>3</v>
      </c>
      <c r="V1050">
        <v>15</v>
      </c>
      <c r="W1050">
        <v>17</v>
      </c>
      <c r="X1050">
        <v>17</v>
      </c>
      <c r="Y1050" s="2">
        <v>0.20833333333333334</v>
      </c>
      <c r="Z1050" s="2">
        <v>0.20833333333333334</v>
      </c>
      <c r="AA1050">
        <v>5</v>
      </c>
      <c r="AB1050">
        <v>5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46305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46310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16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46312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12</v>
      </c>
      <c r="Y1063" s="2">
        <v>0.25</v>
      </c>
      <c r="Z1063" s="2">
        <v>0.16666666666666666</v>
      </c>
      <c r="AA1063">
        <v>6</v>
      </c>
      <c r="AB1063">
        <v>4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15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46319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46323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290</v>
      </c>
      <c r="T1082" t="s">
        <v>291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46307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519</v>
      </c>
      <c r="T1084" t="s">
        <v>520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501</v>
      </c>
      <c r="T1085" t="s">
        <v>502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382</v>
      </c>
      <c r="P1087" s="2">
        <v>0.54166666666666663</v>
      </c>
      <c r="Q1087" s="2">
        <v>0.79166666666666663</v>
      </c>
      <c r="R1087" t="s">
        <v>280</v>
      </c>
      <c r="S1087" t="s">
        <v>290</v>
      </c>
      <c r="T1087" t="s">
        <v>291</v>
      </c>
      <c r="U1087">
        <v>3</v>
      </c>
      <c r="V1087">
        <v>18</v>
      </c>
      <c r="W1087">
        <v>18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116</v>
      </c>
      <c r="P1088" s="2">
        <v>0.29166666666666669</v>
      </c>
      <c r="Q1088" s="2">
        <v>0.54166666666666663</v>
      </c>
      <c r="R1088" t="s">
        <v>280</v>
      </c>
      <c r="S1088" t="s">
        <v>479</v>
      </c>
      <c r="T1088" t="s">
        <v>480</v>
      </c>
      <c r="U1088">
        <v>3</v>
      </c>
      <c r="V1088">
        <v>18</v>
      </c>
      <c r="W1088">
        <v>18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393</v>
      </c>
      <c r="T1089" t="s">
        <v>394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46307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46308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131</v>
      </c>
      <c r="P1098" s="2">
        <v>0.58333333333333337</v>
      </c>
      <c r="Q1098" s="2">
        <v>0.83333333333333337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20</v>
      </c>
      <c r="X1098">
        <v>20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46311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5</v>
      </c>
      <c r="Y1105" s="2">
        <v>0.25</v>
      </c>
      <c r="Z1105" s="2">
        <v>6.9444444444444434E-2</v>
      </c>
      <c r="AA1105">
        <v>6</v>
      </c>
      <c r="AB1105">
        <v>1</v>
      </c>
      <c r="AC1105">
        <v>40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46318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46315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46319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290</v>
      </c>
      <c r="T1120" t="s">
        <v>291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9</v>
      </c>
      <c r="X1121">
        <v>9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46296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13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46297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46298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46300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46301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13</v>
      </c>
      <c r="X1128">
        <v>12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46302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12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46304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10</v>
      </c>
      <c r="X1130">
        <v>10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46305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13</v>
      </c>
      <c r="X1131">
        <v>12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46307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16</v>
      </c>
      <c r="X1132">
        <v>15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46308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46309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12</v>
      </c>
      <c r="X1134">
        <v>12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46310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46311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46312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46314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13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14</v>
      </c>
      <c r="X1139">
        <v>14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11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46321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46322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46323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0</v>
      </c>
      <c r="Y1149" s="2">
        <v>0.20833333333333334</v>
      </c>
      <c r="Z1149" s="2">
        <v>0</v>
      </c>
      <c r="AA1149">
        <v>5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16</v>
      </c>
      <c r="X1152">
        <v>16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16</v>
      </c>
      <c r="X1155">
        <v>16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46318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46319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116</v>
      </c>
      <c r="P1177" s="2">
        <v>0.29166666666666669</v>
      </c>
      <c r="Q1177" s="2">
        <v>0.54166666666666663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46307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116</v>
      </c>
      <c r="P1182" s="2">
        <v>0.29166666666666669</v>
      </c>
      <c r="Q1182" s="2">
        <v>0.54166666666666663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46315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46316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46317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46318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46319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46321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46322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46323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46324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46325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248</v>
      </c>
      <c r="O1205" t="s">
        <v>163</v>
      </c>
      <c r="P1205" s="2">
        <v>0.58333333333333337</v>
      </c>
      <c r="Q1205" s="2">
        <v>0.79166666666666663</v>
      </c>
      <c r="R1205" t="s">
        <v>237</v>
      </c>
      <c r="Y1205" s="2">
        <v>0.20833333333333334</v>
      </c>
      <c r="Z1205" s="2">
        <v>0.20833333333333334</v>
      </c>
      <c r="AA1205">
        <v>5</v>
      </c>
      <c r="AB1205">
        <v>5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46322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46323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46299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248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46302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46304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46306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46307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248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248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46311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46312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46316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248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46296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46298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46310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248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46323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46324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46325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46296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46309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62</v>
      </c>
      <c r="P1305" s="2">
        <v>0.33333333333333331</v>
      </c>
      <c r="Q1305" s="2">
        <v>0.58333333333333337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46317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46318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62</v>
      </c>
      <c r="P1311" s="2">
        <v>0.33333333333333331</v>
      </c>
      <c r="Q1311" s="2">
        <v>0.58333333333333337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46321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0</v>
      </c>
      <c r="Y1641" s="2">
        <v>0.25</v>
      </c>
      <c r="Z1641" s="2">
        <v>0</v>
      </c>
      <c r="AA1641">
        <v>6</v>
      </c>
      <c r="AB1641">
        <v>0</v>
      </c>
      <c r="AC1641">
        <v>0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0</v>
      </c>
      <c r="Y1642" s="2">
        <v>0.25</v>
      </c>
      <c r="Z1642" s="2">
        <v>0</v>
      </c>
      <c r="AA1642">
        <v>6</v>
      </c>
      <c r="AB1642">
        <v>0</v>
      </c>
      <c r="AC1642">
        <v>0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46319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46323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235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272</v>
      </c>
      <c r="P1769" s="2">
        <v>0.3125</v>
      </c>
      <c r="Q1769" s="2">
        <v>0.5625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248</v>
      </c>
      <c r="O1770" t="s">
        <v>107</v>
      </c>
      <c r="P1770" s="2">
        <v>0.5625</v>
      </c>
      <c r="Q1770" s="2">
        <v>0.60416666666666663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160</v>
      </c>
      <c r="P1773" s="2">
        <v>0.5625</v>
      </c>
      <c r="Q1773" s="2">
        <v>0.72916666666666663</v>
      </c>
      <c r="R1773" t="s">
        <v>237</v>
      </c>
      <c r="Y1773" s="2">
        <v>0.16666666666666666</v>
      </c>
      <c r="Z1773" s="2">
        <v>0.16666666666666666</v>
      </c>
      <c r="AA1773">
        <v>4</v>
      </c>
      <c r="AB1773">
        <v>4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459</v>
      </c>
      <c r="P1774" s="2">
        <v>0.375</v>
      </c>
      <c r="Q1774" s="2">
        <v>0.625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264</v>
      </c>
      <c r="P1775" s="2">
        <v>0.625</v>
      </c>
      <c r="Q1775" s="2">
        <v>0.70833333333333337</v>
      </c>
      <c r="R1775" t="s">
        <v>237</v>
      </c>
      <c r="Y1775" s="2">
        <v>8.3333333333333329E-2</v>
      </c>
      <c r="Z1775" s="2">
        <v>8.3333333333333329E-2</v>
      </c>
      <c r="AA1775">
        <v>2</v>
      </c>
      <c r="AB1775">
        <v>2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52</v>
      </c>
      <c r="P1777" s="2">
        <v>0.58333333333333337</v>
      </c>
      <c r="Q1777" s="2">
        <v>0.70833333333333337</v>
      </c>
      <c r="R1777" t="s">
        <v>237</v>
      </c>
      <c r="Y1777" s="2">
        <v>0.125</v>
      </c>
      <c r="Z1777" s="2">
        <v>0.125</v>
      </c>
      <c r="AA1777">
        <v>3</v>
      </c>
      <c r="AB1777">
        <v>3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163</v>
      </c>
      <c r="P1781" s="2">
        <v>0.58333333333333337</v>
      </c>
      <c r="Q1781" s="2">
        <v>0.79166666666666663</v>
      </c>
      <c r="R1781" t="s">
        <v>237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46310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471</v>
      </c>
      <c r="P1784" s="2">
        <v>0.35416666666666669</v>
      </c>
      <c r="Q1784" s="2">
        <v>0.60416666666666663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844</v>
      </c>
      <c r="P1785" s="2">
        <v>0.60416666666666663</v>
      </c>
      <c r="Q1785" s="2">
        <v>0.72916666666666663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52</v>
      </c>
      <c r="P1787" s="2">
        <v>0.58333333333333337</v>
      </c>
      <c r="Q1787" s="2">
        <v>0.70833333333333337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0.33333333333333331</v>
      </c>
      <c r="Q1790" s="2">
        <v>0.58333333333333337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163</v>
      </c>
      <c r="P1791" s="2">
        <v>0.58333333333333337</v>
      </c>
      <c r="Q1791" s="2">
        <v>0.79166666666666663</v>
      </c>
      <c r="R1791" t="s">
        <v>237</v>
      </c>
      <c r="Y1791" s="2">
        <v>0.20833333333333334</v>
      </c>
      <c r="Z1791" s="2">
        <v>0.20833333333333334</v>
      </c>
      <c r="AA1791">
        <v>5</v>
      </c>
      <c r="AB1791">
        <v>5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46317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46319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46321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46322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46323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46325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46296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18110051</v>
      </c>
      <c r="L1803" t="s">
        <v>460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13520009</v>
      </c>
    </row>
    <row r="1804" spans="1:34">
      <c r="A1804" t="s">
        <v>227</v>
      </c>
      <c r="B1804" s="1">
        <v>46297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18110051</v>
      </c>
      <c r="L1804" t="s">
        <v>460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13520009</v>
      </c>
    </row>
    <row r="1805" spans="1:34">
      <c r="A1805" t="s">
        <v>227</v>
      </c>
      <c r="B1805" s="1">
        <v>46298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18110051</v>
      </c>
      <c r="L1805" t="s">
        <v>460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13520009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46304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461</v>
      </c>
      <c r="P1808" s="2">
        <v>0.5</v>
      </c>
      <c r="Q1808" s="2">
        <v>0.75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46307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46308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459</v>
      </c>
      <c r="P1811" s="2">
        <v>0.375</v>
      </c>
      <c r="Q1811" s="2">
        <v>0.625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459</v>
      </c>
      <c r="P1812" s="2">
        <v>0.375</v>
      </c>
      <c r="Q1812" s="2">
        <v>0.625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845</v>
      </c>
      <c r="P1813" s="2">
        <v>0.41666666666666669</v>
      </c>
      <c r="Q1813" s="2">
        <v>0.66666666666666663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46311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46312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46321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46322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46323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459</v>
      </c>
      <c r="P1822" s="2">
        <v>0.375</v>
      </c>
      <c r="Q1822" s="2">
        <v>0.625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459</v>
      </c>
      <c r="P1823" s="2">
        <v>0.375</v>
      </c>
      <c r="Q1823" s="2">
        <v>0.625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18111679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13745368</v>
      </c>
    </row>
    <row r="1825" spans="1:34">
      <c r="A1825" t="s">
        <v>227</v>
      </c>
      <c r="B1825" s="1">
        <v>46296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18131327</v>
      </c>
      <c r="L1825" t="s">
        <v>463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46297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18131327</v>
      </c>
      <c r="L1826" t="s">
        <v>463</v>
      </c>
      <c r="M1826" t="s">
        <v>248</v>
      </c>
      <c r="O1826" t="s">
        <v>89</v>
      </c>
      <c r="P1826" s="2">
        <v>0.33333333333333331</v>
      </c>
      <c r="Q1826" s="2">
        <v>0.54166666666666663</v>
      </c>
      <c r="R1826" t="s">
        <v>237</v>
      </c>
      <c r="Y1826" s="2">
        <v>0.20833333333333334</v>
      </c>
      <c r="Z1826" s="2">
        <v>0.20833333333333334</v>
      </c>
      <c r="AA1826">
        <v>5</v>
      </c>
      <c r="AB1826">
        <v>5</v>
      </c>
      <c r="AD1826">
        <v>35</v>
      </c>
      <c r="AE1826" t="s">
        <v>457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46300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46300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46301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46310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46311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46314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248</v>
      </c>
      <c r="O1843" t="s">
        <v>161</v>
      </c>
      <c r="P1843" s="2">
        <v>0.54166666666666663</v>
      </c>
      <c r="Q1843" s="2">
        <v>0.625</v>
      </c>
      <c r="R1843" t="s">
        <v>237</v>
      </c>
      <c r="Y1843" s="2">
        <v>8.3333333333333329E-2</v>
      </c>
      <c r="Z1843" s="2">
        <v>8.3333333333333329E-2</v>
      </c>
      <c r="AA1843">
        <v>2</v>
      </c>
      <c r="AB1843">
        <v>2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161</v>
      </c>
      <c r="P1845" s="2">
        <v>0.54166666666666663</v>
      </c>
      <c r="Q1845" s="2">
        <v>0.625</v>
      </c>
      <c r="R1845" t="s">
        <v>237</v>
      </c>
      <c r="Y1845" s="2">
        <v>8.3333333333333329E-2</v>
      </c>
      <c r="Z1845" s="2">
        <v>8.3333333333333329E-2</v>
      </c>
      <c r="AA1845">
        <v>2</v>
      </c>
      <c r="AB1845">
        <v>2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46318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46319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46321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46322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46323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46326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46296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19693656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14041287</v>
      </c>
    </row>
    <row r="1857" spans="1:34">
      <c r="A1857" t="s">
        <v>227</v>
      </c>
      <c r="B1857" s="1">
        <v>46297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19693656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14041287</v>
      </c>
    </row>
    <row r="1858" spans="1:34">
      <c r="A1858" t="s">
        <v>227</v>
      </c>
      <c r="B1858" s="1">
        <v>46298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19693656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14041287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46312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46318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46319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40372058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13685272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40372058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13685272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40372058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13685272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46307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41010452</v>
      </c>
      <c r="L1899" t="s">
        <v>466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46296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41010452</v>
      </c>
      <c r="L1900" t="s">
        <v>466</v>
      </c>
      <c r="M1900" t="s">
        <v>467</v>
      </c>
      <c r="O1900" t="s">
        <v>382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46297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46298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46300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46300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46301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46304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46305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46307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46307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190</v>
      </c>
      <c r="P1913" s="2">
        <v>0.54166666666666663</v>
      </c>
      <c r="Q1913" s="2">
        <v>0.75</v>
      </c>
      <c r="R1913" t="s">
        <v>237</v>
      </c>
      <c r="Y1913" s="2">
        <v>0.20833333333333334</v>
      </c>
      <c r="Z1913" s="2">
        <v>0.20833333333333334</v>
      </c>
      <c r="AA1913">
        <v>5</v>
      </c>
      <c r="AB1913">
        <v>5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842</v>
      </c>
      <c r="P1917" s="2">
        <v>0.54166666666666663</v>
      </c>
      <c r="Q1917" s="2">
        <v>0.66666666666666663</v>
      </c>
      <c r="R1917" t="s">
        <v>237</v>
      </c>
      <c r="Y1917" s="2">
        <v>0.125</v>
      </c>
      <c r="Z1917" s="2">
        <v>0.125</v>
      </c>
      <c r="AA1917">
        <v>3</v>
      </c>
      <c r="AB1917">
        <v>3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46310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46317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46318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46319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46321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41516589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41516589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248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248</v>
      </c>
      <c r="O1947" t="s">
        <v>382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46296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41559778</v>
      </c>
      <c r="L1956" t="s">
        <v>469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46297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382</v>
      </c>
      <c r="P1959" s="2">
        <v>0.54166666666666663</v>
      </c>
      <c r="Q1959" s="2">
        <v>0.79166666666666663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382</v>
      </c>
      <c r="P1960" s="2">
        <v>0.54166666666666663</v>
      </c>
      <c r="Q1960" s="2">
        <v>0.79166666666666663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382</v>
      </c>
      <c r="P1961" s="2">
        <v>0.54166666666666663</v>
      </c>
      <c r="Q1961" s="2">
        <v>0.79166666666666663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46309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46310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46317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46318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46319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46321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42283343</v>
      </c>
      <c r="L1980" t="s">
        <v>470</v>
      </c>
      <c r="M1980" t="s">
        <v>235</v>
      </c>
      <c r="O1980" t="s">
        <v>471</v>
      </c>
      <c r="P1980" s="2">
        <v>0.35416666666666669</v>
      </c>
      <c r="Q1980" s="2">
        <v>0.60416666666666663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0.35416666666666669</v>
      </c>
      <c r="Q1981" s="2">
        <v>0.60416666666666663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0.35416666666666669</v>
      </c>
      <c r="Q1982" s="2">
        <v>0.60416666666666663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62</v>
      </c>
      <c r="P1984" s="2">
        <v>0.33333333333333331</v>
      </c>
      <c r="Q1984" s="2">
        <v>0.58333333333333337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248</v>
      </c>
      <c r="O1985" t="s">
        <v>131</v>
      </c>
      <c r="P1985" s="2">
        <v>0.58333333333333337</v>
      </c>
      <c r="Q1985" s="2">
        <v>0.83333333333333337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62</v>
      </c>
      <c r="P1986" s="2">
        <v>0.33333333333333331</v>
      </c>
      <c r="Q1986" s="2">
        <v>0.58333333333333337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62</v>
      </c>
      <c r="P1987" s="2">
        <v>0.33333333333333331</v>
      </c>
      <c r="Q1987" s="2">
        <v>0.58333333333333337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248</v>
      </c>
      <c r="O1991" t="s">
        <v>131</v>
      </c>
      <c r="P1991" s="2">
        <v>0.58333333333333337</v>
      </c>
      <c r="Q1991" s="2">
        <v>0.83333333333333337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46316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46323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46325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46296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116</v>
      </c>
      <c r="P2002" s="2">
        <v>0.29166666666666669</v>
      </c>
      <c r="Q2002" s="2">
        <v>0.54166666666666663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46297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46300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473</v>
      </c>
      <c r="P2007" s="2">
        <v>0.25</v>
      </c>
      <c r="Q2007" s="2">
        <v>0.5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248</v>
      </c>
      <c r="O2016" t="s">
        <v>107</v>
      </c>
      <c r="P2016" s="2">
        <v>0.5625</v>
      </c>
      <c r="Q2016" s="2">
        <v>0.60416666666666663</v>
      </c>
      <c r="R2016" t="s">
        <v>237</v>
      </c>
      <c r="Y2016" s="2">
        <v>4.1666666666666664E-2</v>
      </c>
      <c r="Z2016" s="2">
        <v>4.1666666666666664E-2</v>
      </c>
      <c r="AA2016">
        <v>1</v>
      </c>
      <c r="AB2016">
        <v>1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46323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46297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46298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0.29166666666666669</v>
      </c>
      <c r="Q2029" s="2">
        <v>0.54166666666666663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46300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46309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382</v>
      </c>
      <c r="P2040" s="2">
        <v>0.54166666666666663</v>
      </c>
      <c r="Q2040" s="2">
        <v>0.79166666666666663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382</v>
      </c>
      <c r="P2041" s="2">
        <v>0.54166666666666663</v>
      </c>
      <c r="Q2041" s="2">
        <v>0.79166666666666663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382</v>
      </c>
      <c r="P2042" s="2">
        <v>0.54166666666666663</v>
      </c>
      <c r="Q2042" s="2">
        <v>0.79166666666666663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382</v>
      </c>
      <c r="P2043" s="2">
        <v>0.54166666666666663</v>
      </c>
      <c r="Q2043" s="2">
        <v>0.79166666666666663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46323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46296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0.33333333333333331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19</v>
      </c>
      <c r="Y2051" s="2">
        <v>0.16666666666666666</v>
      </c>
      <c r="Z2051" s="2">
        <v>0.15833333333333333</v>
      </c>
      <c r="AA2051">
        <v>4</v>
      </c>
      <c r="AB2051">
        <v>3</v>
      </c>
      <c r="AC2051">
        <v>48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46297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21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46300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17</v>
      </c>
      <c r="Y2053" s="2">
        <v>0.16666666666666666</v>
      </c>
      <c r="Z2053" s="2">
        <v>0.14166666666666666</v>
      </c>
      <c r="AA2053">
        <v>4</v>
      </c>
      <c r="AB2053">
        <v>3</v>
      </c>
      <c r="AC2053">
        <v>24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46301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9</v>
      </c>
      <c r="P2054" s="2">
        <v>0.58333333333333337</v>
      </c>
      <c r="Q2054" s="2">
        <v>0.75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9</v>
      </c>
      <c r="P2055" s="2">
        <v>0.58333333333333337</v>
      </c>
      <c r="Q2055" s="2">
        <v>0.75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46304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23</v>
      </c>
      <c r="X2056">
        <v>22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20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46308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21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46309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23</v>
      </c>
      <c r="X2059">
        <v>21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46315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46316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21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46322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19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46297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0.33333333333333331</v>
      </c>
      <c r="Q2071" s="2">
        <v>0.58333333333333337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46302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0.33333333333333331</v>
      </c>
      <c r="Q2072" s="2">
        <v>0.58333333333333337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0.33333333333333331</v>
      </c>
      <c r="Q2073" s="2">
        <v>0.58333333333333337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18</v>
      </c>
      <c r="Y2074" s="2">
        <v>0.25</v>
      </c>
      <c r="Z2074" s="2">
        <v>0.25</v>
      </c>
      <c r="AA2074">
        <v>6</v>
      </c>
      <c r="AB2074">
        <v>6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46296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21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46298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24</v>
      </c>
      <c r="X2078">
        <v>23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20</v>
      </c>
      <c r="X2079">
        <v>19</v>
      </c>
      <c r="Y2079" s="2">
        <v>0.16666666666666666</v>
      </c>
      <c r="Z2079" s="2">
        <v>0.15833333333333333</v>
      </c>
      <c r="AA2079">
        <v>4</v>
      </c>
      <c r="AB2079">
        <v>3</v>
      </c>
      <c r="AC2079">
        <v>48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46304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26</v>
      </c>
      <c r="X2081">
        <v>22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25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46309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23</v>
      </c>
      <c r="X2084">
        <v>22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2</v>
      </c>
      <c r="T2085" t="s">
        <v>483</v>
      </c>
      <c r="U2085">
        <v>5</v>
      </c>
      <c r="V2085">
        <v>20</v>
      </c>
      <c r="W2085">
        <v>22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22</v>
      </c>
      <c r="X2086">
        <v>13</v>
      </c>
      <c r="Y2086" s="2">
        <v>0.16666666666666666</v>
      </c>
      <c r="Z2086" s="2">
        <v>0.10833333333333334</v>
      </c>
      <c r="AA2086">
        <v>4</v>
      </c>
      <c r="AB2086">
        <v>2</v>
      </c>
      <c r="AC2086">
        <v>36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18826464</v>
      </c>
      <c r="L2090" t="s">
        <v>76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13192707</v>
      </c>
      <c r="AI2090">
        <v>24988</v>
      </c>
    </row>
    <row r="2091" spans="1:35">
      <c r="A2091" t="s">
        <v>227</v>
      </c>
      <c r="B2091" s="1">
        <v>46325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18854203</v>
      </c>
      <c r="L2091" t="s">
        <v>17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13910843</v>
      </c>
      <c r="AI2091">
        <v>25066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70521133</v>
      </c>
      <c r="L2092" t="s">
        <v>174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16610329</v>
      </c>
      <c r="AI2092">
        <v>71118</v>
      </c>
    </row>
    <row r="2093" spans="1:35">
      <c r="A2093" t="s">
        <v>227</v>
      </c>
      <c r="B2093" s="1">
        <v>46303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41843692</v>
      </c>
      <c r="L2093" t="s">
        <v>485</v>
      </c>
      <c r="M2093" t="s">
        <v>333</v>
      </c>
      <c r="O2093" t="s">
        <v>486</v>
      </c>
      <c r="P2093" s="2">
        <v>0.45833333333333331</v>
      </c>
      <c r="Q2093" s="2">
        <v>0.58333333333333337</v>
      </c>
      <c r="R2093" t="s">
        <v>280</v>
      </c>
      <c r="S2093" t="s">
        <v>487</v>
      </c>
      <c r="T2093" t="s">
        <v>488</v>
      </c>
      <c r="U2093">
        <v>6</v>
      </c>
      <c r="V2093">
        <v>18</v>
      </c>
      <c r="W2093">
        <v>7</v>
      </c>
      <c r="X2093">
        <v>7</v>
      </c>
      <c r="Y2093" s="2">
        <v>0.125</v>
      </c>
      <c r="Z2093" s="2">
        <v>4.8611111111111112E-2</v>
      </c>
      <c r="AA2093">
        <v>3</v>
      </c>
      <c r="AB2093">
        <v>1</v>
      </c>
      <c r="AC2093">
        <v>10</v>
      </c>
      <c r="AD2093">
        <v>1</v>
      </c>
      <c r="AE2093" t="s">
        <v>478</v>
      </c>
      <c r="AF2093" t="s">
        <v>243</v>
      </c>
      <c r="AG2093">
        <v>6</v>
      </c>
      <c r="AH2093">
        <v>15605421</v>
      </c>
      <c r="AI2093">
        <v>60310</v>
      </c>
    </row>
    <row r="2094" spans="1:35">
      <c r="A2094" t="s">
        <v>227</v>
      </c>
      <c r="B2094" s="1">
        <v>46310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41843692</v>
      </c>
      <c r="L2094" t="s">
        <v>485</v>
      </c>
      <c r="M2094" t="s">
        <v>333</v>
      </c>
      <c r="O2094" t="s">
        <v>486</v>
      </c>
      <c r="P2094" s="2">
        <v>0.45833333333333331</v>
      </c>
      <c r="Q2094" s="2">
        <v>0.58333333333333337</v>
      </c>
      <c r="R2094" t="s">
        <v>280</v>
      </c>
      <c r="S2094" t="s">
        <v>487</v>
      </c>
      <c r="T2094" t="s">
        <v>488</v>
      </c>
      <c r="U2094">
        <v>6</v>
      </c>
      <c r="V2094">
        <v>18</v>
      </c>
      <c r="W2094">
        <v>18</v>
      </c>
      <c r="X2094">
        <v>18</v>
      </c>
      <c r="Y2094" s="2">
        <v>0.125</v>
      </c>
      <c r="Z2094" s="2">
        <v>0.125</v>
      </c>
      <c r="AA2094">
        <v>3</v>
      </c>
      <c r="AB2094">
        <v>3</v>
      </c>
      <c r="AD2094">
        <v>1</v>
      </c>
      <c r="AE2094" t="s">
        <v>478</v>
      </c>
      <c r="AF2094" t="s">
        <v>243</v>
      </c>
      <c r="AG2094">
        <v>6</v>
      </c>
      <c r="AH2094">
        <v>15605421</v>
      </c>
      <c r="AI2094">
        <v>60310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44585811</v>
      </c>
      <c r="L2095" t="s">
        <v>489</v>
      </c>
      <c r="M2095" t="s">
        <v>333</v>
      </c>
      <c r="O2095" t="s">
        <v>18</v>
      </c>
      <c r="P2095" s="2">
        <v>0.33333333333333331</v>
      </c>
      <c r="Q2095" s="2">
        <v>0.5</v>
      </c>
      <c r="R2095" t="s">
        <v>280</v>
      </c>
      <c r="S2095" t="s">
        <v>487</v>
      </c>
      <c r="T2095" t="s">
        <v>488</v>
      </c>
      <c r="U2095">
        <v>6</v>
      </c>
      <c r="V2095">
        <v>24</v>
      </c>
      <c r="W2095">
        <v>24</v>
      </c>
      <c r="X2095">
        <v>24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239</v>
      </c>
      <c r="AG2095">
        <v>6</v>
      </c>
      <c r="AH2095">
        <v>15970043</v>
      </c>
      <c r="AI2095">
        <v>63211</v>
      </c>
    </row>
    <row r="2096" spans="1:35">
      <c r="A2096" t="s">
        <v>227</v>
      </c>
      <c r="B2096" s="1">
        <v>46297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46300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46307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20</v>
      </c>
      <c r="X2100">
        <v>20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46322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491</v>
      </c>
      <c r="P2101" s="2">
        <v>0.70833333333333337</v>
      </c>
      <c r="Q2101" s="2">
        <v>0.83333333333333337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46312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46489613</v>
      </c>
      <c r="L2102" t="s">
        <v>831</v>
      </c>
      <c r="M2102" t="s">
        <v>333</v>
      </c>
      <c r="O2102" t="s">
        <v>52</v>
      </c>
      <c r="P2102" s="2">
        <v>0.58333333333333337</v>
      </c>
      <c r="Q2102" s="2">
        <v>0.70833333333333337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13</v>
      </c>
      <c r="X2102">
        <v>13</v>
      </c>
      <c r="Y2102" s="2">
        <v>0.125</v>
      </c>
      <c r="Z2102" s="2">
        <v>9.0277777777777776E-2</v>
      </c>
      <c r="AA2102">
        <v>3</v>
      </c>
      <c r="AB2102">
        <v>2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15520109</v>
      </c>
      <c r="AI2102">
        <v>66567</v>
      </c>
    </row>
    <row r="2103" spans="1:35">
      <c r="A2103" t="s">
        <v>227</v>
      </c>
      <c r="B2103" s="1">
        <v>46319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71466499</v>
      </c>
      <c r="L2103" t="s">
        <v>848</v>
      </c>
      <c r="M2103" t="s">
        <v>333</v>
      </c>
      <c r="O2103" t="s">
        <v>52</v>
      </c>
      <c r="P2103" s="2">
        <v>0.58333333333333337</v>
      </c>
      <c r="Q2103" s="2">
        <v>0.70833333333333337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239</v>
      </c>
      <c r="AG2103">
        <v>6</v>
      </c>
      <c r="AH2103">
        <v>16630044</v>
      </c>
      <c r="AI2103">
        <v>82866</v>
      </c>
    </row>
    <row r="2104" spans="1:35">
      <c r="A2104" t="s">
        <v>227</v>
      </c>
      <c r="B2104" s="1">
        <v>46323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71466499</v>
      </c>
      <c r="L2104" t="s">
        <v>848</v>
      </c>
      <c r="M2104" t="s">
        <v>333</v>
      </c>
      <c r="O2104" t="s">
        <v>73</v>
      </c>
      <c r="P2104" s="2">
        <v>0.41666666666666669</v>
      </c>
      <c r="Q2104" s="2">
        <v>0.54166666666666663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0</v>
      </c>
      <c r="X2104">
        <v>0</v>
      </c>
      <c r="Y2104" s="2">
        <v>0.125</v>
      </c>
      <c r="Z2104" s="2">
        <v>0</v>
      </c>
      <c r="AA2104">
        <v>3</v>
      </c>
      <c r="AB2104">
        <v>0</v>
      </c>
      <c r="AC2104">
        <v>0</v>
      </c>
      <c r="AD2104">
        <v>1</v>
      </c>
      <c r="AE2104" t="s">
        <v>478</v>
      </c>
      <c r="AF2104" t="s">
        <v>239</v>
      </c>
      <c r="AG2104">
        <v>6</v>
      </c>
      <c r="AH2104">
        <v>16630044</v>
      </c>
      <c r="AI2104">
        <v>82866</v>
      </c>
    </row>
    <row r="2105" spans="1:35">
      <c r="A2105" t="s">
        <v>227</v>
      </c>
      <c r="B2105" s="1">
        <v>46324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71466499</v>
      </c>
      <c r="L2105" t="s">
        <v>848</v>
      </c>
      <c r="M2105" t="s">
        <v>333</v>
      </c>
      <c r="O2105" t="s">
        <v>52</v>
      </c>
      <c r="P2105" s="2">
        <v>0.58333333333333337</v>
      </c>
      <c r="Q2105" s="2">
        <v>0.70833333333333337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16630044</v>
      </c>
      <c r="AI2105">
        <v>82866</v>
      </c>
    </row>
    <row r="2106" spans="1:35">
      <c r="A2106" t="s">
        <v>227</v>
      </c>
      <c r="B2106" s="1">
        <v>46296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46297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46300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46301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46302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46304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46307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46308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22</v>
      </c>
      <c r="X2113">
        <v>22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46309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21</v>
      </c>
      <c r="X2114">
        <v>21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46311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46312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46314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21</v>
      </c>
      <c r="X2118">
        <v>21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46315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46316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46318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46319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46322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46323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46325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46326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46296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52</v>
      </c>
      <c r="P2130" s="2">
        <v>0.58333333333333337</v>
      </c>
      <c r="Q2130" s="2">
        <v>0.70833333333333337</v>
      </c>
      <c r="R2130" t="s">
        <v>280</v>
      </c>
      <c r="S2130">
        <v>13</v>
      </c>
      <c r="T2130" t="s">
        <v>495</v>
      </c>
      <c r="U2130">
        <v>5</v>
      </c>
      <c r="V2130">
        <v>15</v>
      </c>
      <c r="W2130">
        <v>16</v>
      </c>
      <c r="X2130">
        <v>15</v>
      </c>
      <c r="Y2130" s="2">
        <v>0.125</v>
      </c>
      <c r="Z2130" s="2">
        <v>0.125</v>
      </c>
      <c r="AA2130">
        <v>3</v>
      </c>
      <c r="AB2130">
        <v>3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46297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21</v>
      </c>
      <c r="X2131">
        <v>19</v>
      </c>
      <c r="Y2131" s="2">
        <v>0.16666666666666666</v>
      </c>
      <c r="Z2131" s="2">
        <v>0.15833333333333333</v>
      </c>
      <c r="AA2131">
        <v>4</v>
      </c>
      <c r="AB2131">
        <v>3</v>
      </c>
      <c r="AC2131">
        <v>48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46298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20</v>
      </c>
      <c r="X2132">
        <v>18</v>
      </c>
      <c r="Y2132" s="2">
        <v>0.16666666666666666</v>
      </c>
      <c r="Z2132" s="2">
        <v>0.15</v>
      </c>
      <c r="AA2132">
        <v>4</v>
      </c>
      <c r="AB2132">
        <v>3</v>
      </c>
      <c r="AC2132">
        <v>36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46300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0.58333333333333337</v>
      </c>
      <c r="Q2133" s="2">
        <v>0.70833333333333337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16</v>
      </c>
      <c r="X2133">
        <v>16</v>
      </c>
      <c r="Y2133" s="2">
        <v>0.125</v>
      </c>
      <c r="Z2133" s="2">
        <v>0.125</v>
      </c>
      <c r="AA2133">
        <v>3</v>
      </c>
      <c r="AB2133">
        <v>3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46301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22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46302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0.33333333333333331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21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46304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24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46305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23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46307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13</v>
      </c>
      <c r="Y2138" s="2">
        <v>0.125</v>
      </c>
      <c r="Z2138" s="2">
        <v>0.10833333333333334</v>
      </c>
      <c r="AA2138">
        <v>3</v>
      </c>
      <c r="AB2138">
        <v>2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53</v>
      </c>
      <c r="P2139" s="2">
        <v>0.70833333333333337</v>
      </c>
      <c r="Q2139" s="2">
        <v>0.75</v>
      </c>
      <c r="R2139" t="s">
        <v>280</v>
      </c>
      <c r="S2139">
        <v>13</v>
      </c>
      <c r="T2139" t="s">
        <v>495</v>
      </c>
      <c r="U2139">
        <v>5</v>
      </c>
      <c r="V2139">
        <v>5</v>
      </c>
      <c r="W2139">
        <v>5</v>
      </c>
      <c r="X2139">
        <v>5</v>
      </c>
      <c r="Y2139" s="2">
        <v>4.1666666666666664E-2</v>
      </c>
      <c r="Z2139" s="2">
        <v>4.1666666666666664E-2</v>
      </c>
      <c r="AA2139">
        <v>1</v>
      </c>
      <c r="AB2139">
        <v>1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21</v>
      </c>
      <c r="Y2140" s="2">
        <v>0.16666666666666666</v>
      </c>
      <c r="Z2140" s="2">
        <v>0.16666666666666666</v>
      </c>
      <c r="AA2140">
        <v>4</v>
      </c>
      <c r="AB2140">
        <v>4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46309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18</v>
      </c>
      <c r="Y2141" s="2">
        <v>0.16666666666666666</v>
      </c>
      <c r="Z2141" s="2">
        <v>0.15</v>
      </c>
      <c r="AA2141">
        <v>4</v>
      </c>
      <c r="AB2141">
        <v>3</v>
      </c>
      <c r="AC2141">
        <v>36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46310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23</v>
      </c>
      <c r="X2142">
        <v>19</v>
      </c>
      <c r="Y2142" s="2">
        <v>0.16666666666666666</v>
      </c>
      <c r="Z2142" s="2">
        <v>0.15833333333333333</v>
      </c>
      <c r="AA2142">
        <v>4</v>
      </c>
      <c r="AB2142">
        <v>3</v>
      </c>
      <c r="AC2142">
        <v>48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46311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22</v>
      </c>
      <c r="X2143">
        <v>19</v>
      </c>
      <c r="Y2143" s="2">
        <v>0.16666666666666666</v>
      </c>
      <c r="Z2143" s="2">
        <v>0.15833333333333333</v>
      </c>
      <c r="AA2143">
        <v>4</v>
      </c>
      <c r="AB2143">
        <v>3</v>
      </c>
      <c r="AC2143">
        <v>48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46312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19</v>
      </c>
      <c r="Y2144" s="2">
        <v>0.16666666666666666</v>
      </c>
      <c r="Z2144" s="2">
        <v>0.15833333333333333</v>
      </c>
      <c r="AA2144">
        <v>4</v>
      </c>
      <c r="AB2144">
        <v>3</v>
      </c>
      <c r="AC2144">
        <v>48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46314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52</v>
      </c>
      <c r="P2145" s="2">
        <v>0.58333333333333337</v>
      </c>
      <c r="Q2145" s="2">
        <v>0.70833333333333337</v>
      </c>
      <c r="R2145" t="s">
        <v>280</v>
      </c>
      <c r="S2145">
        <v>13</v>
      </c>
      <c r="T2145" t="s">
        <v>495</v>
      </c>
      <c r="U2145">
        <v>5</v>
      </c>
      <c r="V2145">
        <v>15</v>
      </c>
      <c r="W2145">
        <v>16</v>
      </c>
      <c r="X2145">
        <v>15</v>
      </c>
      <c r="Y2145" s="2">
        <v>0.125</v>
      </c>
      <c r="Z2145" s="2">
        <v>0.125</v>
      </c>
      <c r="AA2145">
        <v>3</v>
      </c>
      <c r="AB2145">
        <v>3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46314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53</v>
      </c>
      <c r="P2146" s="2">
        <v>0.70833333333333337</v>
      </c>
      <c r="Q2146" s="2">
        <v>0.75</v>
      </c>
      <c r="R2146" t="s">
        <v>280</v>
      </c>
      <c r="S2146">
        <v>13</v>
      </c>
      <c r="T2146" t="s">
        <v>495</v>
      </c>
      <c r="U2146">
        <v>5</v>
      </c>
      <c r="V2146">
        <v>5</v>
      </c>
      <c r="W2146">
        <v>6</v>
      </c>
      <c r="X2146">
        <v>5</v>
      </c>
      <c r="Y2146" s="2">
        <v>4.1666666666666664E-2</v>
      </c>
      <c r="Z2146" s="2">
        <v>4.1666666666666664E-2</v>
      </c>
      <c r="AA2146">
        <v>1</v>
      </c>
      <c r="AB2146">
        <v>1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46315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18</v>
      </c>
      <c r="Y2147" s="2">
        <v>0.16666666666666666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46316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11</v>
      </c>
      <c r="Y2148" s="2">
        <v>0.16666666666666666</v>
      </c>
      <c r="Z2148" s="2">
        <v>9.1666666666666674E-2</v>
      </c>
      <c r="AA2148">
        <v>4</v>
      </c>
      <c r="AB2148">
        <v>2</v>
      </c>
      <c r="AC2148">
        <v>12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46317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46318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46319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46321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46322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46323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46296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21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46297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13</v>
      </c>
      <c r="P2157" s="2">
        <v>0.33333333333333331</v>
      </c>
      <c r="Q2157" s="2">
        <v>0.45833333333333331</v>
      </c>
      <c r="R2157" t="s">
        <v>280</v>
      </c>
      <c r="S2157">
        <v>12</v>
      </c>
      <c r="T2157" t="s">
        <v>496</v>
      </c>
      <c r="U2157">
        <v>5</v>
      </c>
      <c r="V2157">
        <v>15</v>
      </c>
      <c r="W2157">
        <v>15</v>
      </c>
      <c r="X2157">
        <v>15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46304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39</v>
      </c>
      <c r="P2158" s="2">
        <v>0.54166666666666663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21</v>
      </c>
      <c r="X2158">
        <v>20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20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46308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39</v>
      </c>
      <c r="P2160" s="2">
        <v>0.54166666666666663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21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46309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13</v>
      </c>
      <c r="P2161" s="2">
        <v>0.33333333333333331</v>
      </c>
      <c r="Q2161" s="2">
        <v>0.45833333333333331</v>
      </c>
      <c r="R2161" t="s">
        <v>280</v>
      </c>
      <c r="S2161">
        <v>12</v>
      </c>
      <c r="T2161" t="s">
        <v>496</v>
      </c>
      <c r="U2161">
        <v>5</v>
      </c>
      <c r="V2161">
        <v>15</v>
      </c>
      <c r="W2161">
        <v>16</v>
      </c>
      <c r="X2161">
        <v>16</v>
      </c>
      <c r="Y2161" s="2">
        <v>0.125</v>
      </c>
      <c r="Z2161" s="2">
        <v>0.125</v>
      </c>
      <c r="AA2161">
        <v>3</v>
      </c>
      <c r="AB2161">
        <v>3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46314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46315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12</v>
      </c>
      <c r="T2164" t="s">
        <v>496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15</v>
      </c>
      <c r="P2166" s="2">
        <v>0.45833333333333331</v>
      </c>
      <c r="Q2166" s="2">
        <v>0.5</v>
      </c>
      <c r="R2166" t="s">
        <v>280</v>
      </c>
      <c r="S2166">
        <v>12</v>
      </c>
      <c r="T2166" t="s">
        <v>496</v>
      </c>
      <c r="U2166">
        <v>5</v>
      </c>
      <c r="V2166">
        <v>5</v>
      </c>
      <c r="W2166">
        <v>5</v>
      </c>
      <c r="X2166">
        <v>0</v>
      </c>
      <c r="Y2166" s="2">
        <v>4.1666666666666664E-2</v>
      </c>
      <c r="Z2166" s="2">
        <v>0</v>
      </c>
      <c r="AA2166">
        <v>1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10</v>
      </c>
      <c r="T2168" t="s">
        <v>497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0.58333333333333337</v>
      </c>
      <c r="Q2175" s="2">
        <v>0.70833333333333337</v>
      </c>
      <c r="R2175" t="s">
        <v>280</v>
      </c>
      <c r="S2175">
        <v>13</v>
      </c>
      <c r="T2175" t="s">
        <v>495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17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12</v>
      </c>
      <c r="Y2178" s="2">
        <v>0.125</v>
      </c>
      <c r="Z2178" s="2">
        <v>9.9999999999999992E-2</v>
      </c>
      <c r="AA2178">
        <v>3</v>
      </c>
      <c r="AB2178">
        <v>2</v>
      </c>
      <c r="AC2178">
        <v>24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0.58333333333333337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16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19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46319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15</v>
      </c>
      <c r="P2183" s="2">
        <v>0.45833333333333331</v>
      </c>
      <c r="Q2183" s="2">
        <v>0.5</v>
      </c>
      <c r="R2183" t="s">
        <v>280</v>
      </c>
      <c r="S2183">
        <v>12</v>
      </c>
      <c r="T2183" t="s">
        <v>496</v>
      </c>
      <c r="U2183">
        <v>5</v>
      </c>
      <c r="V2183">
        <v>5</v>
      </c>
      <c r="W2183">
        <v>5</v>
      </c>
      <c r="X2183">
        <v>0</v>
      </c>
      <c r="Y2183" s="2">
        <v>4.1666666666666664E-2</v>
      </c>
      <c r="Z2183" s="2">
        <v>0</v>
      </c>
      <c r="AA2183">
        <v>1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46296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0.60416666666666663</v>
      </c>
      <c r="Q2184" s="2">
        <v>0.77083333333333337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22</v>
      </c>
      <c r="X2184">
        <v>21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0.60416666666666663</v>
      </c>
      <c r="Q2185" s="2">
        <v>0.77083333333333337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21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46308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23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13</v>
      </c>
      <c r="T2187" t="s">
        <v>495</v>
      </c>
      <c r="U2187">
        <v>5</v>
      </c>
      <c r="V2187">
        <v>20</v>
      </c>
      <c r="W2187">
        <v>21</v>
      </c>
      <c r="X2187">
        <v>21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46315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20</v>
      </c>
      <c r="X2188">
        <v>20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46317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20</v>
      </c>
      <c r="X2189">
        <v>0</v>
      </c>
      <c r="Y2189" s="2">
        <v>0.16666666666666666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18</v>
      </c>
      <c r="P2190" s="2">
        <v>0.33333333333333331</v>
      </c>
      <c r="Q2190" s="2">
        <v>0.5</v>
      </c>
      <c r="R2190" t="s">
        <v>280</v>
      </c>
      <c r="S2190">
        <v>13</v>
      </c>
      <c r="T2190" t="s">
        <v>495</v>
      </c>
      <c r="U2190">
        <v>5</v>
      </c>
      <c r="V2190">
        <v>20</v>
      </c>
      <c r="W2190">
        <v>21</v>
      </c>
      <c r="X2190">
        <v>19</v>
      </c>
      <c r="Y2190" s="2">
        <v>0.16666666666666666</v>
      </c>
      <c r="Z2190" s="2">
        <v>0.15833333333333333</v>
      </c>
      <c r="AA2190">
        <v>4</v>
      </c>
      <c r="AB2190">
        <v>3</v>
      </c>
      <c r="AC2190">
        <v>48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18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46302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52</v>
      </c>
      <c r="P2192" s="2">
        <v>0.58333333333333337</v>
      </c>
      <c r="Q2192" s="2">
        <v>0.70833333333333337</v>
      </c>
      <c r="R2192" t="s">
        <v>280</v>
      </c>
      <c r="S2192">
        <v>13</v>
      </c>
      <c r="T2192" t="s">
        <v>495</v>
      </c>
      <c r="U2192">
        <v>5</v>
      </c>
      <c r="V2192">
        <v>15</v>
      </c>
      <c r="W2192">
        <v>15</v>
      </c>
      <c r="X2192">
        <v>12</v>
      </c>
      <c r="Y2192" s="2">
        <v>0.125</v>
      </c>
      <c r="Z2192" s="2">
        <v>9.9999999999999992E-2</v>
      </c>
      <c r="AA2192">
        <v>3</v>
      </c>
      <c r="AB2192">
        <v>2</v>
      </c>
      <c r="AC2192">
        <v>24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17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15</v>
      </c>
      <c r="P2195" s="2">
        <v>0.45833333333333331</v>
      </c>
      <c r="Q2195" s="2">
        <v>0.5</v>
      </c>
      <c r="R2195" t="s">
        <v>280</v>
      </c>
      <c r="S2195">
        <v>12</v>
      </c>
      <c r="T2195" t="s">
        <v>496</v>
      </c>
      <c r="U2195">
        <v>5</v>
      </c>
      <c r="V2195">
        <v>5</v>
      </c>
      <c r="W2195">
        <v>5</v>
      </c>
      <c r="X2195">
        <v>3</v>
      </c>
      <c r="Y2195" s="2">
        <v>4.1666666666666664E-2</v>
      </c>
      <c r="Z2195" s="2">
        <v>2.4999999999999998E-2</v>
      </c>
      <c r="AA2195">
        <v>1</v>
      </c>
      <c r="AB2195">
        <v>0</v>
      </c>
      <c r="AC2195">
        <v>36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46314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16</v>
      </c>
      <c r="X2196">
        <v>14</v>
      </c>
      <c r="Y2196" s="2">
        <v>0.125</v>
      </c>
      <c r="Z2196" s="2">
        <v>0.11666666666666665</v>
      </c>
      <c r="AA2196">
        <v>3</v>
      </c>
      <c r="AB2196">
        <v>2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46314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15</v>
      </c>
      <c r="P2197" s="2">
        <v>0.45833333333333331</v>
      </c>
      <c r="Q2197" s="2">
        <v>0.5</v>
      </c>
      <c r="R2197" t="s">
        <v>280</v>
      </c>
      <c r="S2197">
        <v>12</v>
      </c>
      <c r="T2197" t="s">
        <v>496</v>
      </c>
      <c r="U2197">
        <v>5</v>
      </c>
      <c r="V2197">
        <v>5</v>
      </c>
      <c r="W2197">
        <v>6</v>
      </c>
      <c r="X2197">
        <v>5</v>
      </c>
      <c r="Y2197" s="2">
        <v>4.1666666666666664E-2</v>
      </c>
      <c r="Z2197" s="2">
        <v>4.1666666666666664E-2</v>
      </c>
      <c r="AA2197">
        <v>1</v>
      </c>
      <c r="AB2197">
        <v>1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46315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17</v>
      </c>
      <c r="X2198">
        <v>13</v>
      </c>
      <c r="Y2198" s="2">
        <v>0.125</v>
      </c>
      <c r="Z2198" s="2">
        <v>0.10833333333333334</v>
      </c>
      <c r="AA2198">
        <v>3</v>
      </c>
      <c r="AB2198">
        <v>2</v>
      </c>
      <c r="AC2198">
        <v>36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46315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53</v>
      </c>
      <c r="P2199" s="2">
        <v>0.70833333333333337</v>
      </c>
      <c r="Q2199" s="2">
        <v>0.75</v>
      </c>
      <c r="R2199" t="s">
        <v>280</v>
      </c>
      <c r="S2199">
        <v>13</v>
      </c>
      <c r="T2199" t="s">
        <v>495</v>
      </c>
      <c r="U2199">
        <v>5</v>
      </c>
      <c r="V2199">
        <v>5</v>
      </c>
      <c r="W2199">
        <v>5</v>
      </c>
      <c r="X2199">
        <v>4</v>
      </c>
      <c r="Y2199" s="2">
        <v>4.1666666666666664E-2</v>
      </c>
      <c r="Z2199" s="2">
        <v>3.3333333333333333E-2</v>
      </c>
      <c r="AA2199">
        <v>1</v>
      </c>
      <c r="AB2199">
        <v>0</v>
      </c>
      <c r="AC2199">
        <v>48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13</v>
      </c>
      <c r="P2200" s="2">
        <v>0.33333333333333331</v>
      </c>
      <c r="Q2200" s="2">
        <v>0.45833333333333331</v>
      </c>
      <c r="R2200" t="s">
        <v>280</v>
      </c>
      <c r="S2200">
        <v>12</v>
      </c>
      <c r="T2200" t="s">
        <v>496</v>
      </c>
      <c r="U2200">
        <v>5</v>
      </c>
      <c r="V2200">
        <v>15</v>
      </c>
      <c r="W2200">
        <v>18</v>
      </c>
      <c r="X2200">
        <v>14</v>
      </c>
      <c r="Y2200" s="2">
        <v>0.125</v>
      </c>
      <c r="Z2200" s="2">
        <v>0.11666666666666665</v>
      </c>
      <c r="AA2200">
        <v>3</v>
      </c>
      <c r="AB2200">
        <v>2</v>
      </c>
      <c r="AC2200">
        <v>48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15</v>
      </c>
      <c r="P2201" s="2">
        <v>0.45833333333333331</v>
      </c>
      <c r="Q2201" s="2">
        <v>0.5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5</v>
      </c>
      <c r="X2201">
        <v>1</v>
      </c>
      <c r="Y2201" s="2">
        <v>4.1666666666666664E-2</v>
      </c>
      <c r="Z2201" s="2">
        <v>8.3333333333333332E-3</v>
      </c>
      <c r="AA2201">
        <v>1</v>
      </c>
      <c r="AB2201">
        <v>0</v>
      </c>
      <c r="AC2201">
        <v>12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46309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21</v>
      </c>
      <c r="X2205">
        <v>21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46314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45208694</v>
      </c>
      <c r="L2206" t="s">
        <v>156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15</v>
      </c>
      <c r="T2206" t="s">
        <v>498</v>
      </c>
      <c r="U2206">
        <v>5</v>
      </c>
      <c r="V2206">
        <v>20</v>
      </c>
      <c r="W2206">
        <v>21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16611235</v>
      </c>
      <c r="AI2206">
        <v>67827</v>
      </c>
    </row>
    <row r="2207" spans="1:35">
      <c r="A2207" t="s">
        <v>227</v>
      </c>
      <c r="B2207" s="1">
        <v>46304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45897607</v>
      </c>
      <c r="L2207" t="s">
        <v>171</v>
      </c>
      <c r="M2207" t="s">
        <v>333</v>
      </c>
      <c r="O2207" t="s">
        <v>150</v>
      </c>
      <c r="P2207" s="2">
        <v>0.29166666666666669</v>
      </c>
      <c r="Q2207" s="2">
        <v>0.33333333333333331</v>
      </c>
      <c r="R2207" t="s">
        <v>280</v>
      </c>
      <c r="S2207">
        <v>12</v>
      </c>
      <c r="T2207" t="s">
        <v>496</v>
      </c>
      <c r="U2207">
        <v>5</v>
      </c>
      <c r="V2207">
        <v>5</v>
      </c>
      <c r="W2207">
        <v>6</v>
      </c>
      <c r="X2207">
        <v>6</v>
      </c>
      <c r="Y2207" s="2">
        <v>4.1666666666666664E-2</v>
      </c>
      <c r="Z2207" s="2">
        <v>4.1666666666666664E-2</v>
      </c>
      <c r="AA2207">
        <v>1</v>
      </c>
      <c r="AB2207">
        <v>1</v>
      </c>
      <c r="AD2207">
        <v>1</v>
      </c>
      <c r="AE2207" t="s">
        <v>478</v>
      </c>
      <c r="AF2207" t="s">
        <v>239</v>
      </c>
      <c r="AG2207">
        <v>5</v>
      </c>
      <c r="AH2207">
        <v>15918025</v>
      </c>
      <c r="AI2207">
        <v>70226</v>
      </c>
    </row>
    <row r="2208" spans="1:35">
      <c r="A2208" t="s">
        <v>227</v>
      </c>
      <c r="B2208" s="1">
        <v>46308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23</v>
      </c>
      <c r="X2208">
        <v>23</v>
      </c>
      <c r="Y2208" s="2">
        <v>0.16666666666666666</v>
      </c>
      <c r="Z2208" s="2">
        <v>0.16666666666666666</v>
      </c>
      <c r="AA2208">
        <v>4</v>
      </c>
      <c r="AB2208">
        <v>4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46315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20</v>
      </c>
      <c r="X2209">
        <v>20</v>
      </c>
      <c r="Y2209" s="2">
        <v>0.16666666666666666</v>
      </c>
      <c r="Z2209" s="2">
        <v>0.16666666666666666</v>
      </c>
      <c r="AA2209">
        <v>4</v>
      </c>
      <c r="AB2209">
        <v>4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46322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459</v>
      </c>
      <c r="J2210" t="s">
        <v>499</v>
      </c>
      <c r="K2210">
        <v>17804999</v>
      </c>
      <c r="L2210" t="s">
        <v>84</v>
      </c>
      <c r="M2210" t="s">
        <v>235</v>
      </c>
      <c r="O2210" t="s">
        <v>85</v>
      </c>
      <c r="P2210" s="2">
        <v>0.29166666666666669</v>
      </c>
      <c r="Q2210" s="2">
        <v>0.45833333333333331</v>
      </c>
      <c r="R2210" t="s">
        <v>280</v>
      </c>
      <c r="S2210">
        <v>21</v>
      </c>
      <c r="T2210" t="s">
        <v>369</v>
      </c>
      <c r="U2210">
        <v>5</v>
      </c>
      <c r="V2210">
        <v>20</v>
      </c>
      <c r="W2210">
        <v>20</v>
      </c>
      <c r="X2210">
        <v>0</v>
      </c>
      <c r="Y2210" s="2">
        <v>0.16666666666666666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14153246</v>
      </c>
      <c r="AI2210">
        <v>29577</v>
      </c>
    </row>
    <row r="2211" spans="1:35">
      <c r="A2211" t="s">
        <v>227</v>
      </c>
      <c r="B2211" s="1">
        <v>46296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5</v>
      </c>
      <c r="X2211">
        <v>4</v>
      </c>
      <c r="Y2211" s="2">
        <v>4.1666666666666664E-2</v>
      </c>
      <c r="Z2211" s="2">
        <v>3.3333333333333333E-2</v>
      </c>
      <c r="AA2211">
        <v>1</v>
      </c>
      <c r="AB2211">
        <v>0</v>
      </c>
      <c r="AC2211">
        <v>48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46300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4</v>
      </c>
      <c r="X2212">
        <v>3</v>
      </c>
      <c r="Y2212" s="2">
        <v>4.1666666666666664E-2</v>
      </c>
      <c r="Z2212" s="2">
        <v>2.4999999999999998E-2</v>
      </c>
      <c r="AA2212">
        <v>1</v>
      </c>
      <c r="AB2212">
        <v>0</v>
      </c>
      <c r="AC2212">
        <v>36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46321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1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46297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5</v>
      </c>
      <c r="Y2214" s="2">
        <v>4.1666666666666664E-2</v>
      </c>
      <c r="Z2214" s="2">
        <v>4.1666666666666664E-2</v>
      </c>
      <c r="AA2214">
        <v>1</v>
      </c>
      <c r="AB2214">
        <v>1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46309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46315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46318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46319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10</v>
      </c>
      <c r="T2218" t="s">
        <v>497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46321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0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46322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46323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46296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5</v>
      </c>
      <c r="X2222">
        <v>4</v>
      </c>
      <c r="Y2222" s="2">
        <v>4.1666666666666664E-2</v>
      </c>
      <c r="Z2222" s="2">
        <v>3.3333333333333333E-2</v>
      </c>
      <c r="AA2222">
        <v>1</v>
      </c>
      <c r="AB2222">
        <v>0</v>
      </c>
      <c r="AC2222">
        <v>48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46298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5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46300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3</v>
      </c>
      <c r="X2224">
        <v>3</v>
      </c>
      <c r="Y2224" s="2">
        <v>4.1666666666666664E-2</v>
      </c>
      <c r="Z2224" s="2">
        <v>2.4999999999999998E-2</v>
      </c>
      <c r="AA2224">
        <v>1</v>
      </c>
      <c r="AB2224">
        <v>0</v>
      </c>
      <c r="AC2224">
        <v>36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46301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53</v>
      </c>
      <c r="P2225" s="2">
        <v>0.70833333333333337</v>
      </c>
      <c r="Q2225" s="2">
        <v>0.75</v>
      </c>
      <c r="R2225" t="s">
        <v>280</v>
      </c>
      <c r="S2225">
        <v>13</v>
      </c>
      <c r="T2225" t="s">
        <v>495</v>
      </c>
      <c r="U2225">
        <v>5</v>
      </c>
      <c r="V2225">
        <v>5</v>
      </c>
      <c r="W2225">
        <v>4</v>
      </c>
      <c r="X2225">
        <v>3</v>
      </c>
      <c r="Y2225" s="2">
        <v>4.1666666666666664E-2</v>
      </c>
      <c r="Z2225" s="2">
        <v>2.4999999999999998E-2</v>
      </c>
      <c r="AA2225">
        <v>1</v>
      </c>
      <c r="AB2225">
        <v>0</v>
      </c>
      <c r="AC2225">
        <v>36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5</v>
      </c>
      <c r="X2226">
        <v>4</v>
      </c>
      <c r="Y2226" s="2">
        <v>4.1666666666666664E-2</v>
      </c>
      <c r="Z2226" s="2">
        <v>3.3333333333333333E-2</v>
      </c>
      <c r="AA2226">
        <v>1</v>
      </c>
      <c r="AB2226">
        <v>0</v>
      </c>
      <c r="AC2226">
        <v>48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46307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46308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46310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46316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46301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2</v>
      </c>
      <c r="Y2232" s="2">
        <v>4.1666666666666664E-2</v>
      </c>
      <c r="Z2232" s="2">
        <v>1.6666666666666666E-2</v>
      </c>
      <c r="AA2232">
        <v>1</v>
      </c>
      <c r="AB2232">
        <v>0</v>
      </c>
      <c r="AC2232">
        <v>24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46302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4</v>
      </c>
      <c r="X2233">
        <v>4</v>
      </c>
      <c r="Y2233" s="2">
        <v>4.1666666666666664E-2</v>
      </c>
      <c r="Z2233" s="2">
        <v>3.3333333333333333E-2</v>
      </c>
      <c r="AA2233">
        <v>1</v>
      </c>
      <c r="AB2233">
        <v>0</v>
      </c>
      <c r="AC2233">
        <v>48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46304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45208694</v>
      </c>
      <c r="L2235" t="s">
        <v>156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478</v>
      </c>
      <c r="AF2235" t="s">
        <v>243</v>
      </c>
      <c r="AG2235">
        <v>5</v>
      </c>
      <c r="AH2235">
        <v>16611235</v>
      </c>
      <c r="AI2235">
        <v>67827</v>
      </c>
    </row>
    <row r="2236" spans="1:35">
      <c r="A2236" t="s">
        <v>227</v>
      </c>
      <c r="B2236" s="1">
        <v>46297</v>
      </c>
      <c r="C2236">
        <v>1</v>
      </c>
      <c r="D2236" t="s">
        <v>228</v>
      </c>
      <c r="E2236" t="s">
        <v>500</v>
      </c>
      <c r="F2236" t="s">
        <v>132</v>
      </c>
      <c r="G2236">
        <v>91</v>
      </c>
      <c r="H2236" t="s">
        <v>476</v>
      </c>
      <c r="I2236">
        <v>333</v>
      </c>
      <c r="J2236" t="s">
        <v>64</v>
      </c>
      <c r="K2236">
        <v>45450379</v>
      </c>
      <c r="L2236" t="s">
        <v>130</v>
      </c>
      <c r="M2236" t="s">
        <v>235</v>
      </c>
      <c r="O2236" t="s">
        <v>131</v>
      </c>
      <c r="P2236" s="2">
        <v>0.58333333333333337</v>
      </c>
      <c r="Q2236" s="2">
        <v>0.83333333333333337</v>
      </c>
      <c r="R2236" t="s">
        <v>280</v>
      </c>
      <c r="S2236" t="s">
        <v>501</v>
      </c>
      <c r="T2236" t="s">
        <v>502</v>
      </c>
      <c r="U2236">
        <v>4</v>
      </c>
      <c r="V2236">
        <v>24</v>
      </c>
      <c r="W2236">
        <v>24</v>
      </c>
      <c r="X2236">
        <v>24</v>
      </c>
      <c r="Y2236" s="2">
        <v>0.25</v>
      </c>
      <c r="Z2236" s="2">
        <v>0.25</v>
      </c>
      <c r="AA2236">
        <v>6</v>
      </c>
      <c r="AB2236">
        <v>6</v>
      </c>
      <c r="AD2236">
        <v>1</v>
      </c>
      <c r="AE2236" t="s">
        <v>478</v>
      </c>
      <c r="AF2236" t="s">
        <v>292</v>
      </c>
      <c r="AG2236">
        <v>4</v>
      </c>
      <c r="AH2236">
        <v>0</v>
      </c>
      <c r="AI2236">
        <v>71426</v>
      </c>
    </row>
    <row r="2237" spans="1:35">
      <c r="A2237" t="s">
        <v>227</v>
      </c>
      <c r="B2237" s="1">
        <v>46307</v>
      </c>
      <c r="C2237">
        <v>1</v>
      </c>
      <c r="D2237" t="s">
        <v>228</v>
      </c>
      <c r="E2237" t="s">
        <v>500</v>
      </c>
      <c r="F2237" t="s">
        <v>132</v>
      </c>
      <c r="G2237">
        <v>91</v>
      </c>
      <c r="H2237" t="s">
        <v>476</v>
      </c>
      <c r="I2237">
        <v>333</v>
      </c>
      <c r="J2237" t="s">
        <v>64</v>
      </c>
      <c r="K2237">
        <v>45450379</v>
      </c>
      <c r="L2237" t="s">
        <v>130</v>
      </c>
      <c r="M2237" t="s">
        <v>235</v>
      </c>
      <c r="O2237" t="s">
        <v>131</v>
      </c>
      <c r="P2237" s="2">
        <v>0.58333333333333337</v>
      </c>
      <c r="Q2237" s="2">
        <v>0.83333333333333337</v>
      </c>
      <c r="R2237" t="s">
        <v>280</v>
      </c>
      <c r="S2237" t="s">
        <v>503</v>
      </c>
      <c r="T2237" t="s">
        <v>504</v>
      </c>
      <c r="U2237">
        <v>4</v>
      </c>
      <c r="V2237">
        <v>24</v>
      </c>
      <c r="W2237">
        <v>24</v>
      </c>
      <c r="X2237">
        <v>24</v>
      </c>
      <c r="Y2237" s="2">
        <v>0.25</v>
      </c>
      <c r="Z2237" s="2">
        <v>0.25</v>
      </c>
      <c r="AA2237">
        <v>6</v>
      </c>
      <c r="AB2237">
        <v>6</v>
      </c>
      <c r="AD2237">
        <v>1</v>
      </c>
      <c r="AE2237" t="s">
        <v>478</v>
      </c>
      <c r="AF2237" t="s">
        <v>292</v>
      </c>
      <c r="AG2237">
        <v>4</v>
      </c>
      <c r="AH2237">
        <v>0</v>
      </c>
      <c r="AI2237">
        <v>71426</v>
      </c>
    </row>
    <row r="2238" spans="1:35">
      <c r="A2238" t="s">
        <v>227</v>
      </c>
      <c r="B2238" s="1">
        <v>46309</v>
      </c>
      <c r="C2238">
        <v>1</v>
      </c>
      <c r="D2238" t="s">
        <v>228</v>
      </c>
      <c r="E2238" t="s">
        <v>500</v>
      </c>
      <c r="F2238" t="s">
        <v>132</v>
      </c>
      <c r="G2238">
        <v>91</v>
      </c>
      <c r="H2238" t="s">
        <v>476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0.58333333333333337</v>
      </c>
      <c r="Q2238" s="2">
        <v>0.83333333333333337</v>
      </c>
      <c r="R2238" t="s">
        <v>280</v>
      </c>
      <c r="S2238" t="s">
        <v>501</v>
      </c>
      <c r="T2238" t="s">
        <v>502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478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46316</v>
      </c>
      <c r="C2239">
        <v>1</v>
      </c>
      <c r="D2239" t="s">
        <v>228</v>
      </c>
      <c r="E2239" t="s">
        <v>500</v>
      </c>
      <c r="F2239" t="s">
        <v>132</v>
      </c>
      <c r="G2239">
        <v>91</v>
      </c>
      <c r="H2239" t="s">
        <v>476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0.58333333333333337</v>
      </c>
      <c r="Q2239" s="2">
        <v>0.83333333333333337</v>
      </c>
      <c r="R2239" t="s">
        <v>280</v>
      </c>
      <c r="S2239" t="s">
        <v>501</v>
      </c>
      <c r="T2239" t="s">
        <v>502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478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46322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24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46296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23</v>
      </c>
      <c r="X2241">
        <v>21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46297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23</v>
      </c>
      <c r="X2242">
        <v>20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46300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26</v>
      </c>
      <c r="X2243">
        <v>24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25</v>
      </c>
      <c r="X2244">
        <v>24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28</v>
      </c>
      <c r="X2245">
        <v>25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46304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26</v>
      </c>
      <c r="X2246">
        <v>24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46307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30</v>
      </c>
      <c r="X2247">
        <v>26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46308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30</v>
      </c>
      <c r="X2248">
        <v>28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46309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26</v>
      </c>
      <c r="X2249">
        <v>26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46314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29</v>
      </c>
      <c r="X2250">
        <v>26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46315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46316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26</v>
      </c>
      <c r="X2252">
        <v>21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46316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9</v>
      </c>
      <c r="P2253" s="2">
        <v>0.58333333333333337</v>
      </c>
      <c r="Q2253" s="2">
        <v>0.75</v>
      </c>
      <c r="R2253" t="s">
        <v>280</v>
      </c>
      <c r="S2253">
        <v>11</v>
      </c>
      <c r="T2253" t="s">
        <v>482</v>
      </c>
      <c r="U2253">
        <v>5</v>
      </c>
      <c r="V2253">
        <v>20</v>
      </c>
      <c r="W2253">
        <v>23</v>
      </c>
      <c r="X2253">
        <v>2</v>
      </c>
      <c r="Y2253" s="2">
        <v>0.16666666666666666</v>
      </c>
      <c r="Z2253" s="2">
        <v>1.6666666666666666E-2</v>
      </c>
      <c r="AA2253">
        <v>4</v>
      </c>
      <c r="AB2253">
        <v>0</v>
      </c>
      <c r="AC2253">
        <v>24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46321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46322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46323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46323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12</v>
      </c>
      <c r="T2259" t="s">
        <v>496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46324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46325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46296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22</v>
      </c>
      <c r="X2262">
        <v>19</v>
      </c>
      <c r="Y2262" s="2">
        <v>0.16666666666666666</v>
      </c>
      <c r="Z2262" s="2">
        <v>0.15833333333333333</v>
      </c>
      <c r="AA2262">
        <v>4</v>
      </c>
      <c r="AB2262">
        <v>3</v>
      </c>
      <c r="AC2262">
        <v>48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46297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21</v>
      </c>
      <c r="X2263">
        <v>21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46298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24</v>
      </c>
      <c r="X2264">
        <v>24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46300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25</v>
      </c>
      <c r="X2265">
        <v>23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46301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21</v>
      </c>
      <c r="X2266">
        <v>18</v>
      </c>
      <c r="Y2266" s="2">
        <v>0.16666666666666666</v>
      </c>
      <c r="Z2266" s="2">
        <v>0.15</v>
      </c>
      <c r="AA2266">
        <v>4</v>
      </c>
      <c r="AB2266">
        <v>3</v>
      </c>
      <c r="AC2266">
        <v>36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46302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22</v>
      </c>
      <c r="X2267">
        <v>19</v>
      </c>
      <c r="Y2267" s="2">
        <v>0.16666666666666666</v>
      </c>
      <c r="Z2267" s="2">
        <v>0.15833333333333333</v>
      </c>
      <c r="AA2267">
        <v>4</v>
      </c>
      <c r="AB2267">
        <v>3</v>
      </c>
      <c r="AC2267">
        <v>48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46304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22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46305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17</v>
      </c>
      <c r="Y2269" s="2">
        <v>0.16666666666666666</v>
      </c>
      <c r="Z2269" s="2">
        <v>0.14166666666666666</v>
      </c>
      <c r="AA2269">
        <v>4</v>
      </c>
      <c r="AB2269">
        <v>3</v>
      </c>
      <c r="AC2269">
        <v>24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23</v>
      </c>
      <c r="X2270">
        <v>18</v>
      </c>
      <c r="Y2270" s="2">
        <v>0.16666666666666666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24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46309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23</v>
      </c>
      <c r="X2272">
        <v>22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46310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23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46311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19</v>
      </c>
      <c r="Y2274" s="2">
        <v>0.16666666666666666</v>
      </c>
      <c r="Z2274" s="2">
        <v>0.15833333333333333</v>
      </c>
      <c r="AA2274">
        <v>4</v>
      </c>
      <c r="AB2274">
        <v>3</v>
      </c>
      <c r="AC2274">
        <v>48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46312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22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18</v>
      </c>
      <c r="Y2276" s="2">
        <v>0.16666666666666666</v>
      </c>
      <c r="Z2276" s="2">
        <v>0.15</v>
      </c>
      <c r="AA2276">
        <v>4</v>
      </c>
      <c r="AB2276">
        <v>3</v>
      </c>
      <c r="AC2276">
        <v>36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15</v>
      </c>
      <c r="Y2277" s="2">
        <v>0.16666666666666666</v>
      </c>
      <c r="Z2277" s="2">
        <v>0.125</v>
      </c>
      <c r="AA2277">
        <v>4</v>
      </c>
      <c r="AB2277">
        <v>3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46316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46321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46322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46323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46324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46310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333</v>
      </c>
      <c r="J2286" t="s">
        <v>64</v>
      </c>
      <c r="K2286">
        <v>46099884</v>
      </c>
      <c r="L2286" t="s">
        <v>181</v>
      </c>
      <c r="M2286" t="s">
        <v>235</v>
      </c>
      <c r="O2286" t="s">
        <v>131</v>
      </c>
      <c r="P2286" s="2">
        <v>0.58333333333333337</v>
      </c>
      <c r="Q2286" s="2">
        <v>0.83333333333333337</v>
      </c>
      <c r="R2286" t="s">
        <v>280</v>
      </c>
      <c r="S2286" t="s">
        <v>501</v>
      </c>
      <c r="T2286" t="s">
        <v>502</v>
      </c>
      <c r="U2286">
        <v>3</v>
      </c>
      <c r="V2286">
        <v>18</v>
      </c>
      <c r="W2286">
        <v>18</v>
      </c>
      <c r="X2286">
        <v>18</v>
      </c>
      <c r="Y2286" s="2">
        <v>0.25</v>
      </c>
      <c r="Z2286" s="2">
        <v>0.25</v>
      </c>
      <c r="AA2286">
        <v>6</v>
      </c>
      <c r="AB2286">
        <v>6</v>
      </c>
      <c r="AD2286">
        <v>1</v>
      </c>
      <c r="AE2286" t="s">
        <v>478</v>
      </c>
      <c r="AF2286" t="s">
        <v>292</v>
      </c>
      <c r="AG2286">
        <v>3</v>
      </c>
      <c r="AH2286">
        <v>0</v>
      </c>
      <c r="AI2286">
        <v>69091</v>
      </c>
    </row>
    <row r="2287" spans="1:35">
      <c r="A2287" t="s">
        <v>227</v>
      </c>
      <c r="B2287" s="1">
        <v>46318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333</v>
      </c>
      <c r="J2287" t="s">
        <v>64</v>
      </c>
      <c r="K2287">
        <v>46099884</v>
      </c>
      <c r="L2287" t="s">
        <v>181</v>
      </c>
      <c r="M2287" t="s">
        <v>235</v>
      </c>
      <c r="O2287" t="s">
        <v>131</v>
      </c>
      <c r="P2287" s="2">
        <v>0.58333333333333337</v>
      </c>
      <c r="Q2287" s="2">
        <v>0.83333333333333337</v>
      </c>
      <c r="R2287" t="s">
        <v>280</v>
      </c>
      <c r="S2287" t="s">
        <v>501</v>
      </c>
      <c r="T2287" t="s">
        <v>502</v>
      </c>
      <c r="U2287">
        <v>3</v>
      </c>
      <c r="V2287">
        <v>18</v>
      </c>
      <c r="W2287">
        <v>18</v>
      </c>
      <c r="X2287">
        <v>0</v>
      </c>
      <c r="Y2287" s="2">
        <v>0.25</v>
      </c>
      <c r="Z2287" s="2">
        <v>0</v>
      </c>
      <c r="AA2287">
        <v>6</v>
      </c>
      <c r="AB2287">
        <v>0</v>
      </c>
      <c r="AC2287">
        <v>0</v>
      </c>
      <c r="AD2287">
        <v>1</v>
      </c>
      <c r="AE2287" t="s">
        <v>478</v>
      </c>
      <c r="AF2287" t="s">
        <v>292</v>
      </c>
      <c r="AG2287">
        <v>3</v>
      </c>
      <c r="AH2287">
        <v>0</v>
      </c>
      <c r="AI2287">
        <v>69091</v>
      </c>
    </row>
    <row r="2288" spans="1:35">
      <c r="A2288" t="s">
        <v>227</v>
      </c>
      <c r="B2288" s="1">
        <v>46321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333</v>
      </c>
      <c r="J2288" t="s">
        <v>64</v>
      </c>
      <c r="K2288">
        <v>46099884</v>
      </c>
      <c r="L2288" t="s">
        <v>181</v>
      </c>
      <c r="M2288" t="s">
        <v>235</v>
      </c>
      <c r="O2288" t="s">
        <v>131</v>
      </c>
      <c r="P2288" s="2">
        <v>0.58333333333333337</v>
      </c>
      <c r="Q2288" s="2">
        <v>0.83333333333333337</v>
      </c>
      <c r="R2288" t="s">
        <v>280</v>
      </c>
      <c r="S2288" t="s">
        <v>501</v>
      </c>
      <c r="T2288" t="s">
        <v>502</v>
      </c>
      <c r="U2288">
        <v>3</v>
      </c>
      <c r="V2288">
        <v>18</v>
      </c>
      <c r="W2288">
        <v>18</v>
      </c>
      <c r="X2288">
        <v>0</v>
      </c>
      <c r="Y2288" s="2">
        <v>0.25</v>
      </c>
      <c r="Z2288" s="2">
        <v>0</v>
      </c>
      <c r="AA2288">
        <v>6</v>
      </c>
      <c r="AB2288">
        <v>0</v>
      </c>
      <c r="AC2288">
        <v>0</v>
      </c>
      <c r="AD2288">
        <v>1</v>
      </c>
      <c r="AE2288" t="s">
        <v>478</v>
      </c>
      <c r="AF2288" t="s">
        <v>292</v>
      </c>
      <c r="AG2288">
        <v>3</v>
      </c>
      <c r="AH2288">
        <v>0</v>
      </c>
      <c r="AI2288">
        <v>69091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333</v>
      </c>
      <c r="J2289" t="s">
        <v>64</v>
      </c>
      <c r="K2289">
        <v>46099884</v>
      </c>
      <c r="L2289" t="s">
        <v>181</v>
      </c>
      <c r="M2289" t="s">
        <v>235</v>
      </c>
      <c r="O2289" t="s">
        <v>131</v>
      </c>
      <c r="P2289" s="2">
        <v>0.58333333333333337</v>
      </c>
      <c r="Q2289" s="2">
        <v>0.83333333333333337</v>
      </c>
      <c r="R2289" t="s">
        <v>280</v>
      </c>
      <c r="S2289" t="s">
        <v>501</v>
      </c>
      <c r="T2289" t="s">
        <v>502</v>
      </c>
      <c r="U2289">
        <v>3</v>
      </c>
      <c r="V2289">
        <v>18</v>
      </c>
      <c r="W2289">
        <v>5</v>
      </c>
      <c r="X2289">
        <v>0</v>
      </c>
      <c r="Y2289" s="2">
        <v>0.25</v>
      </c>
      <c r="Z2289" s="2">
        <v>0</v>
      </c>
      <c r="AA2289">
        <v>6</v>
      </c>
      <c r="AB2289">
        <v>0</v>
      </c>
      <c r="AC2289">
        <v>0</v>
      </c>
      <c r="AD2289">
        <v>1</v>
      </c>
      <c r="AE2289" t="s">
        <v>478</v>
      </c>
      <c r="AF2289" t="s">
        <v>292</v>
      </c>
      <c r="AG2289">
        <v>3</v>
      </c>
      <c r="AH2289">
        <v>0</v>
      </c>
      <c r="AI2289">
        <v>69091</v>
      </c>
    </row>
    <row r="2290" spans="1:35">
      <c r="A2290" t="s">
        <v>227</v>
      </c>
      <c r="B2290" s="1">
        <v>46305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16785312</v>
      </c>
      <c r="L2290" t="s">
        <v>601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>
        <v>1</v>
      </c>
      <c r="T2290" t="s">
        <v>508</v>
      </c>
      <c r="U2290">
        <v>5</v>
      </c>
      <c r="V2290">
        <v>20</v>
      </c>
      <c r="W2290">
        <v>20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239</v>
      </c>
      <c r="AG2290">
        <v>5</v>
      </c>
      <c r="AH2290">
        <v>16614046</v>
      </c>
      <c r="AI2290">
        <v>42570</v>
      </c>
    </row>
    <row r="2291" spans="1:35">
      <c r="A2291" t="s">
        <v>227</v>
      </c>
      <c r="B2291" s="1">
        <v>46305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16785312</v>
      </c>
      <c r="L2291" t="s">
        <v>601</v>
      </c>
      <c r="M2291" t="s">
        <v>333</v>
      </c>
      <c r="O2291" t="s">
        <v>66</v>
      </c>
      <c r="P2291" s="2">
        <v>0.5</v>
      </c>
      <c r="Q2291" s="2">
        <v>0.54166666666666663</v>
      </c>
      <c r="R2291" t="s">
        <v>280</v>
      </c>
      <c r="S2291">
        <v>1</v>
      </c>
      <c r="T2291" t="s">
        <v>508</v>
      </c>
      <c r="U2291">
        <v>5</v>
      </c>
      <c r="V2291">
        <v>5</v>
      </c>
      <c r="W2291">
        <v>6</v>
      </c>
      <c r="X2291">
        <v>5</v>
      </c>
      <c r="Y2291" s="2">
        <v>4.1666666666666664E-2</v>
      </c>
      <c r="Z2291" s="2">
        <v>4.1666666666666664E-2</v>
      </c>
      <c r="AA2291">
        <v>1</v>
      </c>
      <c r="AB2291">
        <v>1</v>
      </c>
      <c r="AD2291">
        <v>1</v>
      </c>
      <c r="AE2291" t="s">
        <v>478</v>
      </c>
      <c r="AF2291" t="s">
        <v>239</v>
      </c>
      <c r="AG2291">
        <v>5</v>
      </c>
      <c r="AH2291">
        <v>16614046</v>
      </c>
      <c r="AI2291">
        <v>42570</v>
      </c>
    </row>
    <row r="2292" spans="1:35">
      <c r="A2292" t="s">
        <v>227</v>
      </c>
      <c r="B2292" s="1">
        <v>46300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46301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 t="s">
        <v>487</v>
      </c>
      <c r="T2293" t="s">
        <v>488</v>
      </c>
      <c r="U2293">
        <v>5</v>
      </c>
      <c r="V2293">
        <v>20</v>
      </c>
      <c r="W2293">
        <v>20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46302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18</v>
      </c>
      <c r="Y2294" s="2">
        <v>0.16666666666666666</v>
      </c>
      <c r="Z2294" s="2">
        <v>0.15</v>
      </c>
      <c r="AA2294">
        <v>4</v>
      </c>
      <c r="AB2294">
        <v>3</v>
      </c>
      <c r="AC2294">
        <v>36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46304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20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46305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21</v>
      </c>
      <c r="X2296">
        <v>20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46307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22</v>
      </c>
      <c r="X2297">
        <v>18</v>
      </c>
      <c r="Y2297" s="2">
        <v>0.16666666666666666</v>
      </c>
      <c r="Z2297" s="2">
        <v>0.15</v>
      </c>
      <c r="AA2297">
        <v>4</v>
      </c>
      <c r="AB2297">
        <v>3</v>
      </c>
      <c r="AC2297">
        <v>36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46308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46309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21</v>
      </c>
      <c r="X2299">
        <v>19</v>
      </c>
      <c r="Y2299" s="2">
        <v>0.16666666666666666</v>
      </c>
      <c r="Z2299" s="2">
        <v>0.15833333333333333</v>
      </c>
      <c r="AA2299">
        <v>4</v>
      </c>
      <c r="AB2299">
        <v>3</v>
      </c>
      <c r="AC2299">
        <v>48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46310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19</v>
      </c>
      <c r="Y2300" s="2">
        <v>0.16666666666666666</v>
      </c>
      <c r="Z2300" s="2">
        <v>0.15833333333333333</v>
      </c>
      <c r="AA2300">
        <v>4</v>
      </c>
      <c r="AB2300">
        <v>3</v>
      </c>
      <c r="AC2300">
        <v>48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46314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21</v>
      </c>
      <c r="X2301">
        <v>21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46315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21</v>
      </c>
      <c r="X2302">
        <v>18</v>
      </c>
      <c r="Y2302" s="2">
        <v>0.16666666666666666</v>
      </c>
      <c r="Z2302" s="2">
        <v>0.15</v>
      </c>
      <c r="AA2302">
        <v>4</v>
      </c>
      <c r="AB2302">
        <v>3</v>
      </c>
      <c r="AC2302">
        <v>36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46316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16</v>
      </c>
      <c r="Y2303" s="2">
        <v>0.16666666666666666</v>
      </c>
      <c r="Z2303" s="2">
        <v>0.13333333333333333</v>
      </c>
      <c r="AA2303">
        <v>4</v>
      </c>
      <c r="AB2303">
        <v>3</v>
      </c>
      <c r="AC2303">
        <v>12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46317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46318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46321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46322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46323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46324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46326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46296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57</v>
      </c>
      <c r="P2312" s="2">
        <v>0.5</v>
      </c>
      <c r="Q2312" s="2">
        <v>0.66666666666666663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21</v>
      </c>
      <c r="X2312">
        <v>21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46298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46301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0.66666666666666663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22</v>
      </c>
      <c r="X2314">
        <v>22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46302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22</v>
      </c>
      <c r="X2315">
        <v>18</v>
      </c>
      <c r="Y2315" s="2">
        <v>0.16666666666666666</v>
      </c>
      <c r="Z2315" s="2">
        <v>0.15</v>
      </c>
      <c r="AA2315">
        <v>4</v>
      </c>
      <c r="AB2315">
        <v>3</v>
      </c>
      <c r="AC2315">
        <v>36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46308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0.66666666666666663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46310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0.66666666666666663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22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46312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22</v>
      </c>
      <c r="X2318">
        <v>22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46315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0.66666666666666663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46322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46323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46323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11</v>
      </c>
      <c r="T2323" t="s">
        <v>482</v>
      </c>
      <c r="U2323">
        <v>5</v>
      </c>
      <c r="V2323">
        <v>20</v>
      </c>
      <c r="W2323">
        <v>13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46324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46312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18126712</v>
      </c>
      <c r="L2325" t="s">
        <v>49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11</v>
      </c>
      <c r="T2325" t="s">
        <v>482</v>
      </c>
      <c r="U2325">
        <v>5</v>
      </c>
      <c r="V2325">
        <v>20</v>
      </c>
      <c r="W2325">
        <v>22</v>
      </c>
      <c r="X2325">
        <v>20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13192649</v>
      </c>
      <c r="AI2325">
        <v>24933</v>
      </c>
    </row>
    <row r="2326" spans="1:35">
      <c r="A2326" t="s">
        <v>227</v>
      </c>
      <c r="B2326" s="1">
        <v>46296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17</v>
      </c>
      <c r="Y2326" s="2">
        <v>0.16666666666666666</v>
      </c>
      <c r="Z2326" s="2">
        <v>0.14166666666666666</v>
      </c>
      <c r="AA2326">
        <v>4</v>
      </c>
      <c r="AB2326">
        <v>3</v>
      </c>
      <c r="AC2326">
        <v>24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46297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21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46298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46300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9</v>
      </c>
      <c r="P2329" s="2">
        <v>0.58333333333333337</v>
      </c>
      <c r="Q2329" s="2">
        <v>0.75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19</v>
      </c>
      <c r="Y2329" s="2">
        <v>0.16666666666666666</v>
      </c>
      <c r="Z2329" s="2">
        <v>0.15833333333333333</v>
      </c>
      <c r="AA2329">
        <v>4</v>
      </c>
      <c r="AB2329">
        <v>3</v>
      </c>
      <c r="AC2329">
        <v>48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21</v>
      </c>
      <c r="X2330">
        <v>18</v>
      </c>
      <c r="Y2330" s="2">
        <v>0.16666666666666666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46304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20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46307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20</v>
      </c>
      <c r="X2332">
        <v>19</v>
      </c>
      <c r="Y2332" s="2">
        <v>0.16666666666666666</v>
      </c>
      <c r="Z2332" s="2">
        <v>0.15833333333333333</v>
      </c>
      <c r="AA2332">
        <v>4</v>
      </c>
      <c r="AB2332">
        <v>3</v>
      </c>
      <c r="AC2332">
        <v>48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46308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20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46309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19</v>
      </c>
      <c r="Y2334" s="2">
        <v>0.16666666666666666</v>
      </c>
      <c r="Z2334" s="2">
        <v>0.15833333333333333</v>
      </c>
      <c r="AA2334">
        <v>4</v>
      </c>
      <c r="AB2334">
        <v>3</v>
      </c>
      <c r="AC2334">
        <v>48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46314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46315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9</v>
      </c>
      <c r="P2336" s="2">
        <v>0.58333333333333337</v>
      </c>
      <c r="Q2336" s="2">
        <v>0.75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16</v>
      </c>
      <c r="Y2336" s="2">
        <v>0.16666666666666666</v>
      </c>
      <c r="Z2336" s="2">
        <v>0.13333333333333333</v>
      </c>
      <c r="AA2336">
        <v>4</v>
      </c>
      <c r="AB2336">
        <v>3</v>
      </c>
      <c r="AC2336">
        <v>12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46316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0.58333333333333337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46317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11</v>
      </c>
      <c r="T2338" t="s">
        <v>482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46318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46319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46321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46322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46323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11</v>
      </c>
      <c r="T2343" t="s">
        <v>482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46324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46325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46326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11</v>
      </c>
      <c r="T2346" t="s">
        <v>482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46296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24</v>
      </c>
      <c r="X2347">
        <v>24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46300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20</v>
      </c>
      <c r="X2348">
        <v>17</v>
      </c>
      <c r="Y2348" s="2">
        <v>0.16666666666666666</v>
      </c>
      <c r="Z2348" s="2">
        <v>0.14166666666666666</v>
      </c>
      <c r="AA2348">
        <v>4</v>
      </c>
      <c r="AB2348">
        <v>3</v>
      </c>
      <c r="AC2348">
        <v>24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46301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25</v>
      </c>
      <c r="X2349">
        <v>22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46308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25</v>
      </c>
      <c r="X2350">
        <v>24</v>
      </c>
      <c r="Y2350" s="2">
        <v>0.16666666666666666</v>
      </c>
      <c r="Z2350" s="2">
        <v>0.16666666666666666</v>
      </c>
      <c r="AA2350">
        <v>4</v>
      </c>
      <c r="AB2350">
        <v>4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46310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25</v>
      </c>
      <c r="X2351">
        <v>24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46315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24</v>
      </c>
      <c r="X2352">
        <v>23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46324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46325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46297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26</v>
      </c>
      <c r="X2356">
        <v>24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46311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27</v>
      </c>
      <c r="X2357">
        <v>27</v>
      </c>
      <c r="Y2357" s="2">
        <v>0.16666666666666666</v>
      </c>
      <c r="Z2357" s="2">
        <v>0.16666666666666666</v>
      </c>
      <c r="AA2357">
        <v>4</v>
      </c>
      <c r="AB2357">
        <v>4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46316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25</v>
      </c>
      <c r="X2358">
        <v>18</v>
      </c>
      <c r="Y2358" s="2">
        <v>0.16666666666666666</v>
      </c>
      <c r="Z2358" s="2">
        <v>0.15</v>
      </c>
      <c r="AA2358">
        <v>4</v>
      </c>
      <c r="AB2358">
        <v>3</v>
      </c>
      <c r="AC2358">
        <v>36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46322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46323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45812958</v>
      </c>
      <c r="L2360" t="s">
        <v>88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16649869</v>
      </c>
      <c r="AI2360">
        <v>67810</v>
      </c>
    </row>
    <row r="2361" spans="1:35">
      <c r="A2361" t="s">
        <v>227</v>
      </c>
      <c r="B2361" s="1">
        <v>46324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46326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46318</v>
      </c>
      <c r="C2363">
        <v>1</v>
      </c>
      <c r="D2363" t="s">
        <v>228</v>
      </c>
      <c r="E2363" t="s">
        <v>509</v>
      </c>
      <c r="F2363" t="s">
        <v>510</v>
      </c>
      <c r="G2363">
        <v>91</v>
      </c>
      <c r="H2363" t="s">
        <v>476</v>
      </c>
      <c r="I2363">
        <v>70</v>
      </c>
      <c r="J2363" t="s">
        <v>511</v>
      </c>
      <c r="K2363">
        <v>45208694</v>
      </c>
      <c r="L2363" t="s">
        <v>156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 t="s">
        <v>512</v>
      </c>
      <c r="T2363" t="s">
        <v>513</v>
      </c>
      <c r="U2363">
        <v>5</v>
      </c>
      <c r="V2363">
        <v>20</v>
      </c>
      <c r="W2363">
        <v>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16611235</v>
      </c>
      <c r="AI2363">
        <v>67827</v>
      </c>
    </row>
    <row r="2364" spans="1:35">
      <c r="A2364" t="s">
        <v>227</v>
      </c>
      <c r="B2364" s="1">
        <v>46321</v>
      </c>
      <c r="C2364">
        <v>1</v>
      </c>
      <c r="D2364" t="s">
        <v>228</v>
      </c>
      <c r="E2364" t="s">
        <v>509</v>
      </c>
      <c r="F2364" t="s">
        <v>510</v>
      </c>
      <c r="G2364">
        <v>91</v>
      </c>
      <c r="H2364" t="s">
        <v>476</v>
      </c>
      <c r="I2364">
        <v>70</v>
      </c>
      <c r="J2364" t="s">
        <v>511</v>
      </c>
      <c r="K2364">
        <v>45208694</v>
      </c>
      <c r="L2364" t="s">
        <v>156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 t="s">
        <v>512</v>
      </c>
      <c r="T2364" t="s">
        <v>513</v>
      </c>
      <c r="U2364">
        <v>5</v>
      </c>
      <c r="V2364">
        <v>20</v>
      </c>
      <c r="W2364">
        <v>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16611235</v>
      </c>
      <c r="AI2364">
        <v>67827</v>
      </c>
    </row>
    <row r="2365" spans="1:35">
      <c r="A2365" t="s">
        <v>227</v>
      </c>
      <c r="B2365" s="1">
        <v>46296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9</v>
      </c>
      <c r="P2365" s="2">
        <v>0.58333333333333337</v>
      </c>
      <c r="Q2365" s="2">
        <v>0.75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22</v>
      </c>
      <c r="X2365">
        <v>17</v>
      </c>
      <c r="Y2365" s="2">
        <v>0.16666666666666666</v>
      </c>
      <c r="Z2365" s="2">
        <v>0.14166666666666666</v>
      </c>
      <c r="AA2365">
        <v>4</v>
      </c>
      <c r="AB2365">
        <v>3</v>
      </c>
      <c r="AC2365">
        <v>24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46297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28</v>
      </c>
      <c r="X2366">
        <v>23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46300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27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46301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25</v>
      </c>
      <c r="X2368">
        <v>21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46302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5</v>
      </c>
      <c r="T2369" t="s">
        <v>477</v>
      </c>
      <c r="U2369">
        <v>5</v>
      </c>
      <c r="V2369">
        <v>20</v>
      </c>
      <c r="W2369">
        <v>24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46304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24</v>
      </c>
      <c r="X2370">
        <v>21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46305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24</v>
      </c>
      <c r="X2371">
        <v>18</v>
      </c>
      <c r="Y2371" s="2">
        <v>0.16666666666666666</v>
      </c>
      <c r="Z2371" s="2">
        <v>0.15</v>
      </c>
      <c r="AA2371">
        <v>4</v>
      </c>
      <c r="AB2371">
        <v>3</v>
      </c>
      <c r="AC2371">
        <v>36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46307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27</v>
      </c>
      <c r="X2372">
        <v>23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46308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25</v>
      </c>
      <c r="X2373">
        <v>20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46309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27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46310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46312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25</v>
      </c>
      <c r="X2376">
        <v>24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46314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11</v>
      </c>
      <c r="T2377" t="s">
        <v>482</v>
      </c>
      <c r="U2377">
        <v>5</v>
      </c>
      <c r="V2377">
        <v>20</v>
      </c>
      <c r="W2377">
        <v>29</v>
      </c>
      <c r="X2377">
        <v>26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46315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26</v>
      </c>
      <c r="X2378">
        <v>25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46316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27</v>
      </c>
      <c r="X2379">
        <v>24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46317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46318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46319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46323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46324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46325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46296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20</v>
      </c>
      <c r="X2388">
        <v>19</v>
      </c>
      <c r="Y2388" s="2">
        <v>0.16666666666666666</v>
      </c>
      <c r="Z2388" s="2">
        <v>0.15833333333333333</v>
      </c>
      <c r="AA2388">
        <v>4</v>
      </c>
      <c r="AB2388">
        <v>3</v>
      </c>
      <c r="AC2388">
        <v>48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46297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20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46300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20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46301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22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46302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21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46304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21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46307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18</v>
      </c>
      <c r="Y2394" s="2">
        <v>0.16666666666666666</v>
      </c>
      <c r="Z2394" s="2">
        <v>0.15</v>
      </c>
      <c r="AA2394">
        <v>4</v>
      </c>
      <c r="AB2394">
        <v>3</v>
      </c>
      <c r="AC2394">
        <v>36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46308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21</v>
      </c>
      <c r="X2395">
        <v>21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46309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21</v>
      </c>
      <c r="X2396">
        <v>21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46310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21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46311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19</v>
      </c>
      <c r="Y2398" s="2">
        <v>0.16666666666666666</v>
      </c>
      <c r="Z2398" s="2">
        <v>0.15833333333333333</v>
      </c>
      <c r="AA2398">
        <v>4</v>
      </c>
      <c r="AB2398">
        <v>3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46314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16</v>
      </c>
      <c r="Y2399" s="2">
        <v>0.16666666666666666</v>
      </c>
      <c r="Z2399" s="2">
        <v>0.13333333333333333</v>
      </c>
      <c r="AA2399">
        <v>4</v>
      </c>
      <c r="AB2399">
        <v>3</v>
      </c>
      <c r="AC2399">
        <v>12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46315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22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46316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17</v>
      </c>
      <c r="Y2401" s="2">
        <v>0.16666666666666666</v>
      </c>
      <c r="Z2401" s="2">
        <v>0.14166666666666666</v>
      </c>
      <c r="AA2401">
        <v>4</v>
      </c>
      <c r="AB2401">
        <v>3</v>
      </c>
      <c r="AC2401">
        <v>24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46323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46324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46325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46296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19</v>
      </c>
      <c r="Y2407" s="2">
        <v>0.16666666666666666</v>
      </c>
      <c r="Z2407" s="2">
        <v>0.15833333333333333</v>
      </c>
      <c r="AA2407">
        <v>4</v>
      </c>
      <c r="AB2407">
        <v>3</v>
      </c>
      <c r="AC2407">
        <v>48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46297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22</v>
      </c>
      <c r="X2408">
        <v>22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46298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21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46300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25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46301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19</v>
      </c>
      <c r="Y2411" s="2">
        <v>0.16666666666666666</v>
      </c>
      <c r="Z2411" s="2">
        <v>0.15833333333333333</v>
      </c>
      <c r="AA2411">
        <v>4</v>
      </c>
      <c r="AB2411">
        <v>3</v>
      </c>
      <c r="AC2411">
        <v>48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46302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16</v>
      </c>
      <c r="Y2412" s="2">
        <v>0.16666666666666666</v>
      </c>
      <c r="Z2412" s="2">
        <v>0.13333333333333333</v>
      </c>
      <c r="AA2412">
        <v>4</v>
      </c>
      <c r="AB2412">
        <v>3</v>
      </c>
      <c r="AC2412">
        <v>12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46304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18</v>
      </c>
      <c r="Y2413" s="2">
        <v>0.16666666666666666</v>
      </c>
      <c r="Z2413" s="2">
        <v>0.15</v>
      </c>
      <c r="AA2413">
        <v>4</v>
      </c>
      <c r="AB2413">
        <v>3</v>
      </c>
      <c r="AC2413">
        <v>36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46305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23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46307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24</v>
      </c>
      <c r="X2415">
        <v>22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46308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46309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23</v>
      </c>
      <c r="X2417">
        <v>20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46310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23</v>
      </c>
      <c r="X2418">
        <v>23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46311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21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46312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22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46314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17</v>
      </c>
      <c r="Y2421" s="2">
        <v>0.16666666666666666</v>
      </c>
      <c r="Z2421" s="2">
        <v>0.14166666666666666</v>
      </c>
      <c r="AA2421">
        <v>4</v>
      </c>
      <c r="AB2421">
        <v>3</v>
      </c>
      <c r="AC2421">
        <v>24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46315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22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46316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46317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46319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46323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46324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46325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46297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9</v>
      </c>
      <c r="T2431" t="s">
        <v>517</v>
      </c>
      <c r="U2431">
        <v>5</v>
      </c>
      <c r="V2431">
        <v>20</v>
      </c>
      <c r="W2431">
        <v>24</v>
      </c>
      <c r="X2431">
        <v>20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46310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11</v>
      </c>
      <c r="T2432" t="s">
        <v>482</v>
      </c>
      <c r="U2432">
        <v>5</v>
      </c>
      <c r="V2432">
        <v>20</v>
      </c>
      <c r="W2432">
        <v>27</v>
      </c>
      <c r="X2432">
        <v>25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46311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517</v>
      </c>
      <c r="U2433">
        <v>5</v>
      </c>
      <c r="V2433">
        <v>20</v>
      </c>
      <c r="W2433">
        <v>29</v>
      </c>
      <c r="X2433">
        <v>27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46317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11</v>
      </c>
      <c r="T2434" t="s">
        <v>482</v>
      </c>
      <c r="U2434">
        <v>5</v>
      </c>
      <c r="V2434">
        <v>20</v>
      </c>
      <c r="W2434">
        <v>21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46318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517</v>
      </c>
      <c r="U2435">
        <v>5</v>
      </c>
      <c r="V2435">
        <v>20</v>
      </c>
      <c r="W2435">
        <v>21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46322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333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11</v>
      </c>
      <c r="T2436" t="s">
        <v>482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46323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7</v>
      </c>
      <c r="T2437" t="s">
        <v>518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46324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7</v>
      </c>
      <c r="T2438" t="s">
        <v>518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46325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46300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25</v>
      </c>
      <c r="X2440">
        <v>25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46301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23</v>
      </c>
      <c r="X2441">
        <v>23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46302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46307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24</v>
      </c>
      <c r="X2443">
        <v>24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46308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24</v>
      </c>
      <c r="X2444">
        <v>24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46309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24</v>
      </c>
      <c r="X2445">
        <v>22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46314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25</v>
      </c>
      <c r="X2446">
        <v>24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46315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23</v>
      </c>
      <c r="X2447">
        <v>23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46316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24</v>
      </c>
      <c r="X2448">
        <v>19</v>
      </c>
      <c r="Y2448" s="2">
        <v>0.16666666666666666</v>
      </c>
      <c r="Z2448" s="2">
        <v>0.15833333333333333</v>
      </c>
      <c r="AA2448">
        <v>4</v>
      </c>
      <c r="AB2448">
        <v>3</v>
      </c>
      <c r="AC2448">
        <v>48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46321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46322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46323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46296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0.33333333333333331</v>
      </c>
      <c r="Q2452" s="2">
        <v>0.58333333333333337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24</v>
      </c>
      <c r="X2452">
        <v>24</v>
      </c>
      <c r="Y2452" s="2">
        <v>0.25</v>
      </c>
      <c r="Z2452" s="2">
        <v>0.25</v>
      </c>
      <c r="AA2452">
        <v>6</v>
      </c>
      <c r="AB2452">
        <v>6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131</v>
      </c>
      <c r="P2453" s="2">
        <v>0.58333333333333337</v>
      </c>
      <c r="Q2453" s="2">
        <v>0.83333333333333337</v>
      </c>
      <c r="R2453" t="s">
        <v>280</v>
      </c>
      <c r="S2453" t="s">
        <v>290</v>
      </c>
      <c r="T2453" t="s">
        <v>291</v>
      </c>
      <c r="U2453">
        <v>4</v>
      </c>
      <c r="V2453">
        <v>24</v>
      </c>
      <c r="W2453">
        <v>24</v>
      </c>
      <c r="X2453">
        <v>24</v>
      </c>
      <c r="Y2453" s="2">
        <v>0.25</v>
      </c>
      <c r="Z2453" s="2">
        <v>0.25</v>
      </c>
      <c r="AA2453">
        <v>6</v>
      </c>
      <c r="AB2453">
        <v>6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46308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0.58333333333333337</v>
      </c>
      <c r="Q2454" s="2">
        <v>0.83333333333333337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24</v>
      </c>
      <c r="X2454">
        <v>24</v>
      </c>
      <c r="Y2454" s="2">
        <v>0.25</v>
      </c>
      <c r="Z2454" s="2">
        <v>0.25</v>
      </c>
      <c r="AA2454">
        <v>6</v>
      </c>
      <c r="AB2454">
        <v>6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46312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333</v>
      </c>
      <c r="J2455" t="s">
        <v>64</v>
      </c>
      <c r="K2455">
        <v>72671905</v>
      </c>
      <c r="L2455" t="s">
        <v>61</v>
      </c>
      <c r="M2455" t="s">
        <v>235</v>
      </c>
      <c r="O2455" t="s">
        <v>62</v>
      </c>
      <c r="P2455" s="2">
        <v>0.33333333333333331</v>
      </c>
      <c r="Q2455" s="2">
        <v>0.58333333333333337</v>
      </c>
      <c r="R2455" t="s">
        <v>280</v>
      </c>
      <c r="S2455" t="s">
        <v>519</v>
      </c>
      <c r="T2455" t="s">
        <v>520</v>
      </c>
      <c r="U2455">
        <v>4</v>
      </c>
      <c r="V2455">
        <v>24</v>
      </c>
      <c r="W2455">
        <v>24</v>
      </c>
      <c r="X2455">
        <v>24</v>
      </c>
      <c r="Y2455" s="2">
        <v>0.25</v>
      </c>
      <c r="Z2455" s="2">
        <v>0.25</v>
      </c>
      <c r="AA2455">
        <v>6</v>
      </c>
      <c r="AB2455">
        <v>6</v>
      </c>
      <c r="AD2455">
        <v>1</v>
      </c>
      <c r="AE2455" t="s">
        <v>478</v>
      </c>
      <c r="AF2455" t="s">
        <v>292</v>
      </c>
      <c r="AG2455">
        <v>4</v>
      </c>
      <c r="AH2455">
        <v>0</v>
      </c>
      <c r="AI2455">
        <v>81560</v>
      </c>
    </row>
    <row r="2456" spans="1:35">
      <c r="A2456" t="s">
        <v>227</v>
      </c>
      <c r="B2456" s="1">
        <v>46317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333</v>
      </c>
      <c r="J2456" t="s">
        <v>64</v>
      </c>
      <c r="K2456">
        <v>72671905</v>
      </c>
      <c r="L2456" t="s">
        <v>61</v>
      </c>
      <c r="M2456" t="s">
        <v>235</v>
      </c>
      <c r="O2456" t="s">
        <v>62</v>
      </c>
      <c r="P2456" s="2">
        <v>0.33333333333333331</v>
      </c>
      <c r="Q2456" s="2">
        <v>0.58333333333333337</v>
      </c>
      <c r="R2456" t="s">
        <v>280</v>
      </c>
      <c r="S2456" t="s">
        <v>519</v>
      </c>
      <c r="T2456" t="s">
        <v>520</v>
      </c>
      <c r="U2456">
        <v>4</v>
      </c>
      <c r="V2456">
        <v>24</v>
      </c>
      <c r="W2456">
        <v>24</v>
      </c>
      <c r="X2456">
        <v>0</v>
      </c>
      <c r="Y2456" s="2">
        <v>0.25</v>
      </c>
      <c r="Z2456" s="2">
        <v>0</v>
      </c>
      <c r="AA2456">
        <v>6</v>
      </c>
      <c r="AB2456">
        <v>0</v>
      </c>
      <c r="AC2456">
        <v>0</v>
      </c>
      <c r="AD2456">
        <v>1</v>
      </c>
      <c r="AE2456" t="s">
        <v>478</v>
      </c>
      <c r="AF2456" t="s">
        <v>292</v>
      </c>
      <c r="AG2456">
        <v>4</v>
      </c>
      <c r="AH2456">
        <v>0</v>
      </c>
      <c r="AI2456">
        <v>81560</v>
      </c>
    </row>
    <row r="2457" spans="1:35">
      <c r="A2457" t="s">
        <v>227</v>
      </c>
      <c r="B2457" s="1">
        <v>46323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131</v>
      </c>
      <c r="P2457" s="2">
        <v>0.58333333333333337</v>
      </c>
      <c r="Q2457" s="2">
        <v>0.83333333333333337</v>
      </c>
      <c r="R2457" t="s">
        <v>280</v>
      </c>
      <c r="S2457" t="s">
        <v>290</v>
      </c>
      <c r="T2457" t="s">
        <v>291</v>
      </c>
      <c r="U2457">
        <v>4</v>
      </c>
      <c r="V2457">
        <v>24</v>
      </c>
      <c r="W2457">
        <v>7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478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46296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6288704</v>
      </c>
      <c r="L2458" t="s">
        <v>81</v>
      </c>
      <c r="M2458" t="s">
        <v>235</v>
      </c>
      <c r="O2458" t="s">
        <v>82</v>
      </c>
      <c r="P2458" s="2">
        <v>0.66666666666666663</v>
      </c>
      <c r="Q2458" s="2">
        <v>0.83333333333333337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5</v>
      </c>
      <c r="AH2458">
        <v>13495612</v>
      </c>
      <c r="AI2458">
        <v>32088</v>
      </c>
    </row>
    <row r="2459" spans="1:35">
      <c r="A2459" t="s">
        <v>227</v>
      </c>
      <c r="B2459" s="1">
        <v>46307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6288704</v>
      </c>
      <c r="L2459" t="s">
        <v>81</v>
      </c>
      <c r="M2459" t="s">
        <v>235</v>
      </c>
      <c r="O2459" t="s">
        <v>82</v>
      </c>
      <c r="P2459" s="2">
        <v>0.66666666666666663</v>
      </c>
      <c r="Q2459" s="2">
        <v>0.83333333333333337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20</v>
      </c>
      <c r="X2459">
        <v>20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5</v>
      </c>
      <c r="AH2459">
        <v>13495612</v>
      </c>
      <c r="AI2459">
        <v>32088</v>
      </c>
    </row>
    <row r="2460" spans="1:35">
      <c r="A2460" t="s">
        <v>227</v>
      </c>
      <c r="B2460" s="1">
        <v>46300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19</v>
      </c>
      <c r="X2460">
        <v>19</v>
      </c>
      <c r="Y2460" s="2">
        <v>0.16666666666666666</v>
      </c>
      <c r="Z2460" s="2">
        <v>0.15833333333333333</v>
      </c>
      <c r="AA2460">
        <v>4</v>
      </c>
      <c r="AB2460">
        <v>3</v>
      </c>
      <c r="AC2460">
        <v>48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46311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18095569</v>
      </c>
      <c r="L2461" t="s">
        <v>162</v>
      </c>
      <c r="M2461" t="s">
        <v>235</v>
      </c>
      <c r="O2461" t="s">
        <v>9</v>
      </c>
      <c r="P2461" s="2">
        <v>0.58333333333333337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20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5</v>
      </c>
      <c r="AH2461">
        <v>14837934</v>
      </c>
      <c r="AI2461">
        <v>33428</v>
      </c>
    </row>
    <row r="2462" spans="1:35">
      <c r="A2462" t="s">
        <v>227</v>
      </c>
      <c r="B2462" s="1">
        <v>46317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18095569</v>
      </c>
      <c r="L2462" t="s">
        <v>162</v>
      </c>
      <c r="M2462" t="s">
        <v>235</v>
      </c>
      <c r="O2462" t="s">
        <v>9</v>
      </c>
      <c r="P2462" s="2">
        <v>0.58333333333333337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12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5</v>
      </c>
      <c r="AH2462">
        <v>14837934</v>
      </c>
      <c r="AI2462">
        <v>33428</v>
      </c>
    </row>
    <row r="2463" spans="1:35">
      <c r="A2463" t="s">
        <v>227</v>
      </c>
      <c r="B2463" s="1">
        <v>46325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18095569</v>
      </c>
      <c r="L2463" t="s">
        <v>162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4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5</v>
      </c>
      <c r="AH2463">
        <v>14837934</v>
      </c>
      <c r="AI2463">
        <v>33428</v>
      </c>
    </row>
    <row r="2464" spans="1:35">
      <c r="A2464" t="s">
        <v>227</v>
      </c>
      <c r="B2464" s="1">
        <v>46304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42807990</v>
      </c>
      <c r="L2464" t="s">
        <v>173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22</v>
      </c>
      <c r="X2464">
        <v>22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243</v>
      </c>
      <c r="AG2464">
        <v>5</v>
      </c>
      <c r="AH2464">
        <v>15599544</v>
      </c>
      <c r="AI2464">
        <v>59779</v>
      </c>
    </row>
    <row r="2465" spans="1:35">
      <c r="A2465" t="s">
        <v>227</v>
      </c>
      <c r="B2465" s="1">
        <v>46309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42807990</v>
      </c>
      <c r="L2465" t="s">
        <v>173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20</v>
      </c>
      <c r="X2465">
        <v>20</v>
      </c>
      <c r="Y2465" s="2">
        <v>0.16666666666666666</v>
      </c>
      <c r="Z2465" s="2">
        <v>0.16666666666666666</v>
      </c>
      <c r="AA2465">
        <v>4</v>
      </c>
      <c r="AB2465">
        <v>4</v>
      </c>
      <c r="AD2465">
        <v>1</v>
      </c>
      <c r="AE2465" t="s">
        <v>478</v>
      </c>
      <c r="AF2465" t="s">
        <v>243</v>
      </c>
      <c r="AG2465">
        <v>5</v>
      </c>
      <c r="AH2465">
        <v>15599544</v>
      </c>
      <c r="AI2465">
        <v>59779</v>
      </c>
    </row>
    <row r="2466" spans="1:35">
      <c r="A2466" t="s">
        <v>227</v>
      </c>
      <c r="B2466" s="1">
        <v>46316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42807990</v>
      </c>
      <c r="L2466" t="s">
        <v>173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5</v>
      </c>
      <c r="AH2466">
        <v>15599544</v>
      </c>
      <c r="AI2466">
        <v>59779</v>
      </c>
    </row>
    <row r="2467" spans="1:35">
      <c r="A2467" t="s">
        <v>227</v>
      </c>
      <c r="B2467" s="1">
        <v>46314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43331728</v>
      </c>
      <c r="L2467" t="s">
        <v>186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239</v>
      </c>
      <c r="AG2467">
        <v>5</v>
      </c>
      <c r="AH2467">
        <v>16636965</v>
      </c>
      <c r="AI2467">
        <v>55820</v>
      </c>
    </row>
    <row r="2468" spans="1:35">
      <c r="A2468" t="s">
        <v>227</v>
      </c>
      <c r="B2468" s="1">
        <v>46321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43331728</v>
      </c>
      <c r="L2468" t="s">
        <v>186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5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239</v>
      </c>
      <c r="AG2468">
        <v>5</v>
      </c>
      <c r="AH2468">
        <v>16636965</v>
      </c>
      <c r="AI2468">
        <v>55820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17855832</v>
      </c>
      <c r="L2469" t="s">
        <v>42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7</v>
      </c>
      <c r="T2469" t="s">
        <v>518</v>
      </c>
      <c r="U2469">
        <v>5</v>
      </c>
      <c r="V2469">
        <v>20</v>
      </c>
      <c r="W2469">
        <v>22</v>
      </c>
      <c r="X2469">
        <v>22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13144670</v>
      </c>
      <c r="AI2469">
        <v>20909</v>
      </c>
    </row>
    <row r="2470" spans="1:35">
      <c r="A2470" t="s">
        <v>227</v>
      </c>
      <c r="B2470" s="1">
        <v>46322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17855832</v>
      </c>
      <c r="L2470" t="s">
        <v>42</v>
      </c>
      <c r="M2470" t="s">
        <v>235</v>
      </c>
      <c r="O2470" t="s">
        <v>66</v>
      </c>
      <c r="P2470" s="2">
        <v>0.5</v>
      </c>
      <c r="Q2470" s="2">
        <v>0.54166666666666663</v>
      </c>
      <c r="R2470" t="s">
        <v>280</v>
      </c>
      <c r="S2470">
        <v>7</v>
      </c>
      <c r="T2470" t="s">
        <v>518</v>
      </c>
      <c r="U2470">
        <v>5</v>
      </c>
      <c r="V2470">
        <v>5</v>
      </c>
      <c r="W2470">
        <v>5</v>
      </c>
      <c r="X2470">
        <v>0</v>
      </c>
      <c r="Y2470" s="2">
        <v>4.1666666666666664E-2</v>
      </c>
      <c r="Z2470" s="2">
        <v>0</v>
      </c>
      <c r="AA2470">
        <v>1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13144670</v>
      </c>
      <c r="AI2470">
        <v>20909</v>
      </c>
    </row>
    <row r="2471" spans="1:35">
      <c r="A2471" t="s">
        <v>227</v>
      </c>
      <c r="B2471" s="1">
        <v>46298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5</v>
      </c>
      <c r="Y2471" s="2">
        <v>4.1666666666666664E-2</v>
      </c>
      <c r="Z2471" s="2">
        <v>4.1666666666666664E-2</v>
      </c>
      <c r="AA2471">
        <v>1</v>
      </c>
      <c r="AB2471">
        <v>1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46301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66</v>
      </c>
      <c r="P2472" s="2">
        <v>0.5</v>
      </c>
      <c r="Q2472" s="2">
        <v>0.54166666666666663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8</v>
      </c>
      <c r="X2472">
        <v>8</v>
      </c>
      <c r="Y2472" s="2">
        <v>4.1666666666666664E-2</v>
      </c>
      <c r="Z2472" s="2">
        <v>4.1666666666666664E-2</v>
      </c>
      <c r="AA2472">
        <v>1</v>
      </c>
      <c r="AB2472">
        <v>1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46304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18</v>
      </c>
      <c r="P2473" s="2">
        <v>0.33333333333333331</v>
      </c>
      <c r="Q2473" s="2">
        <v>0.5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22</v>
      </c>
      <c r="X2473">
        <v>21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46308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518</v>
      </c>
      <c r="U2474">
        <v>5</v>
      </c>
      <c r="V2474">
        <v>5</v>
      </c>
      <c r="W2474">
        <v>5</v>
      </c>
      <c r="X2474">
        <v>3</v>
      </c>
      <c r="Y2474" s="2">
        <v>4.1666666666666664E-2</v>
      </c>
      <c r="Z2474" s="2">
        <v>2.4999999999999998E-2</v>
      </c>
      <c r="AA2474">
        <v>1</v>
      </c>
      <c r="AB2474">
        <v>0</v>
      </c>
      <c r="AC2474">
        <v>36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46310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25</v>
      </c>
      <c r="X2475">
        <v>23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>
        <v>7</v>
      </c>
      <c r="T2476" t="s">
        <v>518</v>
      </c>
      <c r="U2476">
        <v>5</v>
      </c>
      <c r="V2476">
        <v>20</v>
      </c>
      <c r="W2476">
        <v>22</v>
      </c>
      <c r="X2476">
        <v>19</v>
      </c>
      <c r="Y2476" s="2">
        <v>0.16666666666666666</v>
      </c>
      <c r="Z2476" s="2">
        <v>0.15833333333333333</v>
      </c>
      <c r="AA2476">
        <v>4</v>
      </c>
      <c r="AB2476">
        <v>3</v>
      </c>
      <c r="AC2476">
        <v>48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46312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21</v>
      </c>
      <c r="X2477">
        <v>17</v>
      </c>
      <c r="Y2477" s="2">
        <v>0.16666666666666666</v>
      </c>
      <c r="Z2477" s="2">
        <v>0.14166666666666666</v>
      </c>
      <c r="AA2477">
        <v>4</v>
      </c>
      <c r="AB2477">
        <v>3</v>
      </c>
      <c r="AC2477">
        <v>24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46318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0.33333333333333331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20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46319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3</v>
      </c>
      <c r="X2479">
        <v>0</v>
      </c>
      <c r="Y2479" s="2">
        <v>4.1666666666666664E-2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46321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16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46326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3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46296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5</v>
      </c>
      <c r="X2482">
        <v>5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46310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5</v>
      </c>
      <c r="X2483">
        <v>5</v>
      </c>
      <c r="Y2483" s="2">
        <v>4.1666666666666664E-2</v>
      </c>
      <c r="Z2483" s="2">
        <v>4.1666666666666664E-2</v>
      </c>
      <c r="AA2483">
        <v>1</v>
      </c>
      <c r="AB2483">
        <v>1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46310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46317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18</v>
      </c>
      <c r="P2485" s="2">
        <v>0.33333333333333331</v>
      </c>
      <c r="Q2485" s="2">
        <v>0.5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17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46317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18096980</v>
      </c>
      <c r="L2486" t="s">
        <v>65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15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14398229</v>
      </c>
      <c r="AI2486">
        <v>31311</v>
      </c>
    </row>
    <row r="2487" spans="1:35">
      <c r="A2487" t="s">
        <v>227</v>
      </c>
      <c r="B2487" s="1">
        <v>46324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18096980</v>
      </c>
      <c r="L2487" t="s">
        <v>65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2</v>
      </c>
      <c r="X2487">
        <v>0</v>
      </c>
      <c r="Y2487" s="2">
        <v>4.1666666666666664E-2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14398229</v>
      </c>
      <c r="AI2487">
        <v>31311</v>
      </c>
    </row>
    <row r="2488" spans="1:35">
      <c r="A2488" t="s">
        <v>227</v>
      </c>
      <c r="B2488" s="1">
        <v>46301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18133687</v>
      </c>
      <c r="L2488" t="s">
        <v>168</v>
      </c>
      <c r="M2488" t="s">
        <v>333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11</v>
      </c>
      <c r="X2488">
        <v>11</v>
      </c>
      <c r="Y2488" s="2">
        <v>0.16666666666666666</v>
      </c>
      <c r="Z2488" s="2">
        <v>9.1666666666666674E-2</v>
      </c>
      <c r="AA2488">
        <v>4</v>
      </c>
      <c r="AB2488">
        <v>2</v>
      </c>
      <c r="AC2488">
        <v>12</v>
      </c>
      <c r="AD2488">
        <v>1</v>
      </c>
      <c r="AE2488" t="s">
        <v>478</v>
      </c>
      <c r="AF2488" t="s">
        <v>243</v>
      </c>
      <c r="AG2488">
        <v>5</v>
      </c>
      <c r="AH2488">
        <v>14836617</v>
      </c>
      <c r="AI2488">
        <v>39824</v>
      </c>
    </row>
    <row r="2489" spans="1:35">
      <c r="A2489" t="s">
        <v>227</v>
      </c>
      <c r="B2489" s="1">
        <v>46315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18133687</v>
      </c>
      <c r="L2489" t="s">
        <v>168</v>
      </c>
      <c r="M2489" t="s">
        <v>333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20</v>
      </c>
      <c r="X2489">
        <v>20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14836617</v>
      </c>
      <c r="AI2489">
        <v>39824</v>
      </c>
    </row>
    <row r="2490" spans="1:35">
      <c r="A2490" t="s">
        <v>227</v>
      </c>
      <c r="B2490" s="1">
        <v>46300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22</v>
      </c>
      <c r="X2490">
        <v>22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46302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18214386</v>
      </c>
      <c r="L2491" t="s">
        <v>151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15311604</v>
      </c>
      <c r="AI2491">
        <v>45860</v>
      </c>
    </row>
    <row r="2492" spans="1:35">
      <c r="A2492" t="s">
        <v>227</v>
      </c>
      <c r="B2492" s="1">
        <v>46309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18214386</v>
      </c>
      <c r="L2492" t="s">
        <v>151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15311604</v>
      </c>
      <c r="AI2492">
        <v>45860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18214386</v>
      </c>
      <c r="L2493" t="s">
        <v>151</v>
      </c>
      <c r="M2493" t="s">
        <v>235</v>
      </c>
      <c r="O2493" t="s">
        <v>9</v>
      </c>
      <c r="P2493" s="2">
        <v>0.58333333333333337</v>
      </c>
      <c r="Q2493" s="2">
        <v>0.75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18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15311604</v>
      </c>
      <c r="AI2493">
        <v>45860</v>
      </c>
    </row>
    <row r="2494" spans="1:35">
      <c r="A2494" t="s">
        <v>227</v>
      </c>
      <c r="B2494" s="1">
        <v>46298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46301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21</v>
      </c>
      <c r="X2495">
        <v>21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46305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333</v>
      </c>
      <c r="O2496" t="s">
        <v>150</v>
      </c>
      <c r="P2496" s="2">
        <v>0.29166666666666669</v>
      </c>
      <c r="Q2496" s="2">
        <v>0.33333333333333331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5</v>
      </c>
      <c r="X2496">
        <v>5</v>
      </c>
      <c r="Y2496" s="2">
        <v>4.1666666666666664E-2</v>
      </c>
      <c r="Z2496" s="2">
        <v>4.1666666666666664E-2</v>
      </c>
      <c r="AA2496">
        <v>1</v>
      </c>
      <c r="AB2496">
        <v>1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46305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20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46312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4</v>
      </c>
      <c r="X2498">
        <v>4</v>
      </c>
      <c r="Y2498" s="2">
        <v>4.1666666666666664E-2</v>
      </c>
      <c r="Z2498" s="2">
        <v>3.3333333333333333E-2</v>
      </c>
      <c r="AA2498">
        <v>1</v>
      </c>
      <c r="AB2498">
        <v>0</v>
      </c>
      <c r="AC2498">
        <v>48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46315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4</v>
      </c>
      <c r="X2499">
        <v>4</v>
      </c>
      <c r="Y2499" s="2">
        <v>4.1666666666666664E-2</v>
      </c>
      <c r="Z2499" s="2">
        <v>3.3333333333333333E-2</v>
      </c>
      <c r="AA2499">
        <v>1</v>
      </c>
      <c r="AB2499">
        <v>0</v>
      </c>
      <c r="AC2499">
        <v>48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46319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15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46324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333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5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46326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333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3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46297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22</v>
      </c>
      <c r="X2503">
        <v>21</v>
      </c>
      <c r="Y2503" s="2">
        <v>0.16666666666666666</v>
      </c>
      <c r="Z2503" s="2">
        <v>0.16666666666666666</v>
      </c>
      <c r="AA2503">
        <v>4</v>
      </c>
      <c r="AB2503">
        <v>4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46302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42160723</v>
      </c>
      <c r="L2504" t="s">
        <v>122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22</v>
      </c>
      <c r="X2504">
        <v>21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15800600</v>
      </c>
      <c r="AI2504">
        <v>55844</v>
      </c>
    </row>
    <row r="2505" spans="1:35">
      <c r="A2505" t="s">
        <v>227</v>
      </c>
      <c r="B2505" s="1">
        <v>46314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42160723</v>
      </c>
      <c r="L2505" t="s">
        <v>122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15800600</v>
      </c>
      <c r="AI2505">
        <v>55844</v>
      </c>
    </row>
    <row r="2506" spans="1:35">
      <c r="A2506" t="s">
        <v>227</v>
      </c>
      <c r="B2506" s="1">
        <v>46322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42160723</v>
      </c>
      <c r="L2506" t="s">
        <v>122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6</v>
      </c>
      <c r="X2506">
        <v>0</v>
      </c>
      <c r="Y2506" s="2">
        <v>0.16666666666666666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15800600</v>
      </c>
      <c r="AI2506">
        <v>55844</v>
      </c>
    </row>
    <row r="2507" spans="1:35">
      <c r="A2507" t="s">
        <v>227</v>
      </c>
      <c r="B2507" s="1">
        <v>46300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46304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42829503</v>
      </c>
      <c r="L2508" t="s">
        <v>155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16347088</v>
      </c>
      <c r="AI2508">
        <v>63031</v>
      </c>
    </row>
    <row r="2509" spans="1:35">
      <c r="A2509" t="s">
        <v>227</v>
      </c>
      <c r="B2509" s="1">
        <v>46309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42829503</v>
      </c>
      <c r="L2509" t="s">
        <v>155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16347088</v>
      </c>
      <c r="AI2509">
        <v>63031</v>
      </c>
    </row>
    <row r="2510" spans="1:35">
      <c r="A2510" t="s">
        <v>227</v>
      </c>
      <c r="B2510" s="1">
        <v>46316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42829503</v>
      </c>
      <c r="L2510" t="s">
        <v>155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20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16347088</v>
      </c>
      <c r="AI2510">
        <v>63031</v>
      </c>
    </row>
    <row r="2511" spans="1:35">
      <c r="A2511" t="s">
        <v>227</v>
      </c>
      <c r="B2511" s="1">
        <v>46296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46307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43675796</v>
      </c>
      <c r="L2512" t="s">
        <v>70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16128387</v>
      </c>
      <c r="AI2512">
        <v>62960</v>
      </c>
    </row>
    <row r="2513" spans="1:35">
      <c r="A2513" t="s">
        <v>227</v>
      </c>
      <c r="B2513" s="1">
        <v>46311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43675796</v>
      </c>
      <c r="L2513" t="s">
        <v>70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16128387</v>
      </c>
      <c r="AI2513">
        <v>62960</v>
      </c>
    </row>
    <row r="2514" spans="1:35">
      <c r="A2514" t="s">
        <v>227</v>
      </c>
      <c r="B2514" s="1">
        <v>46325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43675796</v>
      </c>
      <c r="L2514" t="s">
        <v>70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7</v>
      </c>
      <c r="X2514">
        <v>0</v>
      </c>
      <c r="Y2514" s="2">
        <v>0.16666666666666666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16128387</v>
      </c>
      <c r="AI2514">
        <v>62960</v>
      </c>
    </row>
    <row r="2515" spans="1:35">
      <c r="A2515" t="s">
        <v>227</v>
      </c>
      <c r="B2515" s="1">
        <v>46297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46312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22</v>
      </c>
      <c r="X2516">
        <v>22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46315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44613053</v>
      </c>
      <c r="L2517" t="s">
        <v>137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16644543</v>
      </c>
      <c r="AI2517">
        <v>61700</v>
      </c>
    </row>
    <row r="2518" spans="1:35">
      <c r="A2518" t="s">
        <v>227</v>
      </c>
      <c r="B2518" s="1">
        <v>46317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44613053</v>
      </c>
      <c r="L2518" t="s">
        <v>137</v>
      </c>
      <c r="M2518" t="s">
        <v>235</v>
      </c>
      <c r="O2518" t="s">
        <v>66</v>
      </c>
      <c r="P2518" s="2">
        <v>0.5</v>
      </c>
      <c r="Q2518" s="2">
        <v>0.54166666666666663</v>
      </c>
      <c r="R2518" t="s">
        <v>280</v>
      </c>
      <c r="S2518">
        <v>7</v>
      </c>
      <c r="T2518" t="s">
        <v>518</v>
      </c>
      <c r="U2518">
        <v>5</v>
      </c>
      <c r="V2518">
        <v>5</v>
      </c>
      <c r="W2518">
        <v>3</v>
      </c>
      <c r="X2518">
        <v>0</v>
      </c>
      <c r="Y2518" s="2">
        <v>4.1666666666666664E-2</v>
      </c>
      <c r="Z2518" s="2">
        <v>0</v>
      </c>
      <c r="AA2518">
        <v>1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16644543</v>
      </c>
      <c r="AI2518">
        <v>61700</v>
      </c>
    </row>
    <row r="2519" spans="1:35">
      <c r="A2519" t="s">
        <v>227</v>
      </c>
      <c r="B2519" s="1">
        <v>46322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44613053</v>
      </c>
      <c r="L2519" t="s">
        <v>137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6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16644543</v>
      </c>
      <c r="AI2519">
        <v>61700</v>
      </c>
    </row>
    <row r="2520" spans="1:35">
      <c r="A2520" t="s">
        <v>227</v>
      </c>
      <c r="B2520" s="1">
        <v>46298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21</v>
      </c>
      <c r="X2520">
        <v>21</v>
      </c>
      <c r="Y2520" s="2">
        <v>0.16666666666666666</v>
      </c>
      <c r="Z2520" s="2">
        <v>0.16666666666666666</v>
      </c>
      <c r="AA2520">
        <v>4</v>
      </c>
      <c r="AB2520">
        <v>4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46307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22</v>
      </c>
      <c r="X2521">
        <v>21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46316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70673055</v>
      </c>
      <c r="L2522" t="s">
        <v>142</v>
      </c>
      <c r="M2522" t="s">
        <v>235</v>
      </c>
      <c r="O2522" t="s">
        <v>18</v>
      </c>
      <c r="P2522" s="2">
        <v>0.33333333333333331</v>
      </c>
      <c r="Q2522" s="2">
        <v>0.5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21</v>
      </c>
      <c r="X2522">
        <v>18</v>
      </c>
      <c r="Y2522" s="2">
        <v>0.16666666666666666</v>
      </c>
      <c r="Z2522" s="2">
        <v>0.15</v>
      </c>
      <c r="AA2522">
        <v>4</v>
      </c>
      <c r="AB2522">
        <v>3</v>
      </c>
      <c r="AC2522">
        <v>36</v>
      </c>
      <c r="AD2522">
        <v>1</v>
      </c>
      <c r="AE2522" t="s">
        <v>478</v>
      </c>
      <c r="AF2522" t="s">
        <v>243</v>
      </c>
      <c r="AG2522">
        <v>5</v>
      </c>
      <c r="AH2522">
        <v>16450220</v>
      </c>
      <c r="AI2522">
        <v>78641</v>
      </c>
    </row>
    <row r="2523" spans="1:35">
      <c r="A2523" t="s">
        <v>227</v>
      </c>
      <c r="B2523" s="1">
        <v>46323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70673055</v>
      </c>
      <c r="L2523" t="s">
        <v>142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3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16450220</v>
      </c>
      <c r="AI2523">
        <v>78641</v>
      </c>
    </row>
    <row r="2524" spans="1:35">
      <c r="A2524" t="s">
        <v>227</v>
      </c>
      <c r="B2524" s="1">
        <v>46326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70673055</v>
      </c>
      <c r="L2524" t="s">
        <v>142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4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16450220</v>
      </c>
      <c r="AI2524">
        <v>78641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8</v>
      </c>
      <c r="X2525">
        <v>7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46311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17855832</v>
      </c>
      <c r="L2526" t="s">
        <v>42</v>
      </c>
      <c r="M2526" t="s">
        <v>235</v>
      </c>
      <c r="O2526" t="s">
        <v>66</v>
      </c>
      <c r="P2526" s="2">
        <v>0.5</v>
      </c>
      <c r="Q2526" s="2">
        <v>0.54166666666666663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5</v>
      </c>
      <c r="X2526">
        <v>5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13144670</v>
      </c>
      <c r="AI2526">
        <v>20909</v>
      </c>
    </row>
    <row r="2527" spans="1:35">
      <c r="A2527" t="s">
        <v>227</v>
      </c>
      <c r="B2527" s="1">
        <v>46318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17855832</v>
      </c>
      <c r="L2527" t="s">
        <v>42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4</v>
      </c>
      <c r="X2527">
        <v>0</v>
      </c>
      <c r="Y2527" s="2">
        <v>4.1666666666666664E-2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13144670</v>
      </c>
      <c r="AI2527">
        <v>20909</v>
      </c>
    </row>
    <row r="2528" spans="1:35">
      <c r="A2528" t="s">
        <v>227</v>
      </c>
      <c r="B2528" s="1">
        <v>46325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17855832</v>
      </c>
      <c r="L2528" t="s">
        <v>42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2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13144670</v>
      </c>
      <c r="AI2528">
        <v>20909</v>
      </c>
    </row>
    <row r="2529" spans="1:35">
      <c r="A2529" t="s">
        <v>227</v>
      </c>
      <c r="B2529" s="1">
        <v>46300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333</v>
      </c>
      <c r="O2529" t="s">
        <v>150</v>
      </c>
      <c r="P2529" s="2">
        <v>0.29166666666666669</v>
      </c>
      <c r="Q2529" s="2">
        <v>0.33333333333333331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6</v>
      </c>
      <c r="X2529">
        <v>6</v>
      </c>
      <c r="Y2529" s="2">
        <v>4.1666666666666664E-2</v>
      </c>
      <c r="Z2529" s="2">
        <v>4.1666666666666664E-2</v>
      </c>
      <c r="AA2529">
        <v>1</v>
      </c>
      <c r="AB2529">
        <v>1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46302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11</v>
      </c>
      <c r="X2530">
        <v>10</v>
      </c>
      <c r="Y2530" s="2">
        <v>4.1666666666666664E-2</v>
      </c>
      <c r="Z2530" s="2">
        <v>4.1666666666666664E-2</v>
      </c>
      <c r="AA2530">
        <v>1</v>
      </c>
      <c r="AB2530">
        <v>1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9</v>
      </c>
      <c r="X2531">
        <v>9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46309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17875935</v>
      </c>
      <c r="L2532" t="s">
        <v>148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6</v>
      </c>
      <c r="X2532">
        <v>6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13888975</v>
      </c>
      <c r="AI2532">
        <v>19559</v>
      </c>
    </row>
    <row r="2533" spans="1:35">
      <c r="A2533" t="s">
        <v>227</v>
      </c>
      <c r="B2533" s="1">
        <v>46316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17875935</v>
      </c>
      <c r="L2533" t="s">
        <v>148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8</v>
      </c>
      <c r="X2533">
        <v>3</v>
      </c>
      <c r="Y2533" s="2">
        <v>4.1666666666666664E-2</v>
      </c>
      <c r="Z2533" s="2">
        <v>2.4999999999999998E-2</v>
      </c>
      <c r="AA2533">
        <v>1</v>
      </c>
      <c r="AB2533">
        <v>0</v>
      </c>
      <c r="AC2533">
        <v>36</v>
      </c>
      <c r="AD2533">
        <v>1</v>
      </c>
      <c r="AE2533" t="s">
        <v>478</v>
      </c>
      <c r="AF2533" t="s">
        <v>243</v>
      </c>
      <c r="AG2533">
        <v>5</v>
      </c>
      <c r="AH2533">
        <v>13888975</v>
      </c>
      <c r="AI2533">
        <v>19559</v>
      </c>
    </row>
    <row r="2534" spans="1:35">
      <c r="A2534" t="s">
        <v>227</v>
      </c>
      <c r="B2534" s="1">
        <v>46323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17875935</v>
      </c>
      <c r="L2534" t="s">
        <v>148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4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46304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18214386</v>
      </c>
      <c r="L2535" t="s">
        <v>151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 t="s">
        <v>525</v>
      </c>
      <c r="T2535" t="s">
        <v>526</v>
      </c>
      <c r="U2535">
        <v>5</v>
      </c>
      <c r="V2535">
        <v>5</v>
      </c>
      <c r="W2535">
        <v>5</v>
      </c>
      <c r="X2535">
        <v>5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15311604</v>
      </c>
      <c r="AI2535">
        <v>45860</v>
      </c>
    </row>
    <row r="2536" spans="1:35">
      <c r="A2536" t="s">
        <v>227</v>
      </c>
      <c r="B2536" s="1">
        <v>46314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18214386</v>
      </c>
      <c r="L2536" t="s">
        <v>151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 t="s">
        <v>525</v>
      </c>
      <c r="T2536" t="s">
        <v>526</v>
      </c>
      <c r="U2536">
        <v>5</v>
      </c>
      <c r="V2536">
        <v>5</v>
      </c>
      <c r="W2536">
        <v>5</v>
      </c>
      <c r="X2536">
        <v>5</v>
      </c>
      <c r="Y2536" s="2">
        <v>4.1666666666666664E-2</v>
      </c>
      <c r="Z2536" s="2">
        <v>4.1666666666666664E-2</v>
      </c>
      <c r="AA2536">
        <v>1</v>
      </c>
      <c r="AB2536">
        <v>1</v>
      </c>
      <c r="AD2536">
        <v>1</v>
      </c>
      <c r="AE2536" t="s">
        <v>478</v>
      </c>
      <c r="AF2536" t="s">
        <v>243</v>
      </c>
      <c r="AG2536">
        <v>5</v>
      </c>
      <c r="AH2536">
        <v>15311604</v>
      </c>
      <c r="AI2536">
        <v>45860</v>
      </c>
    </row>
    <row r="2537" spans="1:35">
      <c r="A2537" t="s">
        <v>227</v>
      </c>
      <c r="B2537" s="1">
        <v>46321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42160723</v>
      </c>
      <c r="L2537" t="s">
        <v>122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 t="s">
        <v>525</v>
      </c>
      <c r="T2537" t="s">
        <v>526</v>
      </c>
      <c r="U2537">
        <v>5</v>
      </c>
      <c r="V2537">
        <v>5</v>
      </c>
      <c r="W2537">
        <v>4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15800600</v>
      </c>
      <c r="AI2537">
        <v>55844</v>
      </c>
    </row>
    <row r="2538" spans="1:35">
      <c r="A2538" t="s">
        <v>227</v>
      </c>
      <c r="B2538" s="1">
        <v>46296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46301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46302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21</v>
      </c>
      <c r="X2541">
        <v>21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46302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46304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0.58333333333333337</v>
      </c>
      <c r="Q2543" s="2">
        <v>0.75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46307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21</v>
      </c>
      <c r="X2544">
        <v>18</v>
      </c>
      <c r="Y2544" s="2">
        <v>0.16666666666666666</v>
      </c>
      <c r="Z2544" s="2">
        <v>0.15</v>
      </c>
      <c r="AA2544">
        <v>4</v>
      </c>
      <c r="AB2544">
        <v>3</v>
      </c>
      <c r="AC2544">
        <v>36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46308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46309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0.33333333333333331</v>
      </c>
      <c r="Q2546" s="2">
        <v>0.5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46310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19</v>
      </c>
      <c r="Y2548" s="2">
        <v>0.16666666666666666</v>
      </c>
      <c r="Z2548" s="2">
        <v>0.15833333333333333</v>
      </c>
      <c r="AA2548">
        <v>4</v>
      </c>
      <c r="AB2548">
        <v>3</v>
      </c>
      <c r="AC2548">
        <v>48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46311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46312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19</v>
      </c>
      <c r="X2550">
        <v>19</v>
      </c>
      <c r="Y2550" s="2">
        <v>0.16666666666666666</v>
      </c>
      <c r="Z2550" s="2">
        <v>0.15833333333333333</v>
      </c>
      <c r="AA2550">
        <v>4</v>
      </c>
      <c r="AB2550">
        <v>3</v>
      </c>
      <c r="AC2550">
        <v>48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46315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19</v>
      </c>
      <c r="Y2552" s="2">
        <v>0.16666666666666666</v>
      </c>
      <c r="Z2552" s="2">
        <v>0.15833333333333333</v>
      </c>
      <c r="AA2552">
        <v>4</v>
      </c>
      <c r="AB2552">
        <v>3</v>
      </c>
      <c r="AC2552">
        <v>48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18</v>
      </c>
      <c r="P2553" s="2">
        <v>0.33333333333333331</v>
      </c>
      <c r="Q2553" s="2">
        <v>0.5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46321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46323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0.33333333333333331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46323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46324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46325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46296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13</v>
      </c>
      <c r="P2562" s="2">
        <v>0.33333333333333331</v>
      </c>
      <c r="Q2562" s="2">
        <v>0.45833333333333331</v>
      </c>
      <c r="R2562" t="s">
        <v>280</v>
      </c>
      <c r="S2562">
        <v>6</v>
      </c>
      <c r="T2562" t="s">
        <v>528</v>
      </c>
      <c r="U2562">
        <v>5</v>
      </c>
      <c r="V2562">
        <v>15</v>
      </c>
      <c r="W2562">
        <v>21</v>
      </c>
      <c r="X2562">
        <v>14</v>
      </c>
      <c r="Y2562" s="2">
        <v>0.125</v>
      </c>
      <c r="Z2562" s="2">
        <v>0.11666666666666665</v>
      </c>
      <c r="AA2562">
        <v>3</v>
      </c>
      <c r="AB2562">
        <v>2</v>
      </c>
      <c r="AC2562">
        <v>48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46298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46300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21</v>
      </c>
      <c r="X2564">
        <v>19</v>
      </c>
      <c r="Y2564" s="2">
        <v>0.16666666666666666</v>
      </c>
      <c r="Z2564" s="2">
        <v>0.15833333333333333</v>
      </c>
      <c r="AA2564">
        <v>4</v>
      </c>
      <c r="AB2564">
        <v>3</v>
      </c>
      <c r="AC2564">
        <v>48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46301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25</v>
      </c>
      <c r="X2565">
        <v>24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46307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24</v>
      </c>
      <c r="X2566">
        <v>22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46310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0.33333333333333331</v>
      </c>
      <c r="Q2567" s="2">
        <v>0.45833333333333331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22</v>
      </c>
      <c r="X2567">
        <v>20</v>
      </c>
      <c r="Y2567" s="2">
        <v>0.125</v>
      </c>
      <c r="Z2567" s="2">
        <v>0.125</v>
      </c>
      <c r="AA2567">
        <v>3</v>
      </c>
      <c r="AB2567">
        <v>3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46314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17</v>
      </c>
      <c r="Y2568" s="2">
        <v>0.16666666666666666</v>
      </c>
      <c r="Z2568" s="2">
        <v>0.14166666666666666</v>
      </c>
      <c r="AA2568">
        <v>4</v>
      </c>
      <c r="AB2568">
        <v>3</v>
      </c>
      <c r="AC2568">
        <v>24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46315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23</v>
      </c>
      <c r="X2569">
        <v>19</v>
      </c>
      <c r="Y2569" s="2">
        <v>0.16666666666666666</v>
      </c>
      <c r="Z2569" s="2">
        <v>0.15833333333333333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46317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15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18</v>
      </c>
      <c r="P2572" s="2">
        <v>0.33333333333333331</v>
      </c>
      <c r="Q2572" s="2">
        <v>0.5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46324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13</v>
      </c>
      <c r="P2573" s="2">
        <v>0.33333333333333331</v>
      </c>
      <c r="Q2573" s="2">
        <v>0.45833333333333331</v>
      </c>
      <c r="R2573" t="s">
        <v>280</v>
      </c>
      <c r="S2573">
        <v>6</v>
      </c>
      <c r="T2573" t="s">
        <v>528</v>
      </c>
      <c r="U2573">
        <v>5</v>
      </c>
      <c r="V2573">
        <v>15</v>
      </c>
      <c r="W2573">
        <v>15</v>
      </c>
      <c r="X2573">
        <v>0</v>
      </c>
      <c r="Y2573" s="2">
        <v>0.125</v>
      </c>
      <c r="Z2573" s="2">
        <v>0</v>
      </c>
      <c r="AA2573">
        <v>3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46307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44592455</v>
      </c>
      <c r="L2574" t="s">
        <v>768</v>
      </c>
      <c r="M2574" t="s">
        <v>333</v>
      </c>
      <c r="O2574" t="s">
        <v>828</v>
      </c>
      <c r="P2574" s="2">
        <v>0.625</v>
      </c>
      <c r="Q2574" s="2">
        <v>0.79166666666666663</v>
      </c>
      <c r="R2574" t="s">
        <v>280</v>
      </c>
      <c r="S2574" t="s">
        <v>829</v>
      </c>
      <c r="T2574" t="s">
        <v>830</v>
      </c>
      <c r="U2574">
        <v>5</v>
      </c>
      <c r="V2574">
        <v>20</v>
      </c>
      <c r="W2574">
        <v>23</v>
      </c>
      <c r="X2574">
        <v>23</v>
      </c>
      <c r="Y2574" s="2">
        <v>0.16666666666666666</v>
      </c>
      <c r="Z2574" s="2">
        <v>0.16666666666666666</v>
      </c>
      <c r="AA2574">
        <v>4</v>
      </c>
      <c r="AB2574">
        <v>4</v>
      </c>
      <c r="AD2574">
        <v>1</v>
      </c>
      <c r="AE2574" t="s">
        <v>478</v>
      </c>
      <c r="AF2574" t="s">
        <v>243</v>
      </c>
      <c r="AG2574">
        <v>5</v>
      </c>
      <c r="AH2574">
        <v>16263898</v>
      </c>
      <c r="AI2574">
        <v>63672</v>
      </c>
    </row>
    <row r="2575" spans="1:35">
      <c r="A2575" t="s">
        <v>227</v>
      </c>
      <c r="B2575" s="1">
        <v>46315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658</v>
      </c>
      <c r="J2575" t="s">
        <v>16</v>
      </c>
      <c r="K2575">
        <v>44592455</v>
      </c>
      <c r="L2575" t="s">
        <v>768</v>
      </c>
      <c r="M2575" t="s">
        <v>333</v>
      </c>
      <c r="O2575" t="s">
        <v>9</v>
      </c>
      <c r="P2575" s="2">
        <v>0.58333333333333337</v>
      </c>
      <c r="Q2575" s="2">
        <v>0.75</v>
      </c>
      <c r="R2575" t="s">
        <v>280</v>
      </c>
      <c r="S2575" t="s">
        <v>829</v>
      </c>
      <c r="T2575" t="s">
        <v>830</v>
      </c>
      <c r="U2575">
        <v>5</v>
      </c>
      <c r="V2575">
        <v>20</v>
      </c>
      <c r="W2575">
        <v>22</v>
      </c>
      <c r="X2575">
        <v>22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16263898</v>
      </c>
      <c r="AI2575">
        <v>63672</v>
      </c>
    </row>
    <row r="2576" spans="1:35">
      <c r="A2576" t="s">
        <v>227</v>
      </c>
      <c r="B2576" s="1">
        <v>46296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658</v>
      </c>
      <c r="J2576" t="s">
        <v>16</v>
      </c>
      <c r="K2576">
        <v>46051306</v>
      </c>
      <c r="L2576" t="s">
        <v>12</v>
      </c>
      <c r="M2576" t="s">
        <v>235</v>
      </c>
      <c r="O2576" t="s">
        <v>15</v>
      </c>
      <c r="P2576" s="2">
        <v>0.45833333333333331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5</v>
      </c>
      <c r="W2576">
        <v>5</v>
      </c>
      <c r="X2576">
        <v>5</v>
      </c>
      <c r="Y2576" s="2">
        <v>4.1666666666666664E-2</v>
      </c>
      <c r="Z2576" s="2">
        <v>4.1666666666666664E-2</v>
      </c>
      <c r="AA2576">
        <v>1</v>
      </c>
      <c r="AB2576">
        <v>1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658</v>
      </c>
      <c r="J2577" t="s">
        <v>16</v>
      </c>
      <c r="K2577">
        <v>46051306</v>
      </c>
      <c r="L2577" t="s">
        <v>12</v>
      </c>
      <c r="M2577" t="s">
        <v>235</v>
      </c>
      <c r="O2577" t="s">
        <v>15</v>
      </c>
      <c r="P2577" s="2">
        <v>0.45833333333333331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5</v>
      </c>
      <c r="W2577">
        <v>5</v>
      </c>
      <c r="X2577">
        <v>5</v>
      </c>
      <c r="Y2577" s="2">
        <v>4.1666666666666664E-2</v>
      </c>
      <c r="Z2577" s="2">
        <v>4.1666666666666664E-2</v>
      </c>
      <c r="AA2577">
        <v>1</v>
      </c>
      <c r="AB2577">
        <v>1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46317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658</v>
      </c>
      <c r="J2578" t="s">
        <v>16</v>
      </c>
      <c r="K2578">
        <v>46051306</v>
      </c>
      <c r="L2578" t="s">
        <v>12</v>
      </c>
      <c r="M2578" t="s">
        <v>235</v>
      </c>
      <c r="O2578" t="s">
        <v>15</v>
      </c>
      <c r="P2578" s="2">
        <v>0.45833333333333331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5</v>
      </c>
      <c r="W2578">
        <v>5</v>
      </c>
      <c r="X2578">
        <v>0</v>
      </c>
      <c r="Y2578" s="2">
        <v>4.1666666666666664E-2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46324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5</v>
      </c>
      <c r="W2579">
        <v>5</v>
      </c>
      <c r="X2579">
        <v>0</v>
      </c>
      <c r="Y2579" s="2">
        <v>4.1666666666666664E-2</v>
      </c>
      <c r="Z2579" s="2">
        <v>0</v>
      </c>
      <c r="AA2579">
        <v>1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9</v>
      </c>
      <c r="P2580" s="2">
        <v>0.58333333333333337</v>
      </c>
      <c r="Q2580" s="2">
        <v>0.75</v>
      </c>
      <c r="R2580" t="s">
        <v>280</v>
      </c>
      <c r="S2580">
        <v>15</v>
      </c>
      <c r="T2580" t="s">
        <v>498</v>
      </c>
      <c r="U2580">
        <v>5</v>
      </c>
      <c r="V2580">
        <v>20</v>
      </c>
      <c r="W2580">
        <v>29</v>
      </c>
      <c r="X2580">
        <v>26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46297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22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25</v>
      </c>
      <c r="X2582">
        <v>25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46302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24</v>
      </c>
      <c r="P2583" s="2">
        <v>0.41666666666666669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10</v>
      </c>
      <c r="W2583">
        <v>16</v>
      </c>
      <c r="X2583">
        <v>14</v>
      </c>
      <c r="Y2583" s="2">
        <v>8.3333333333333329E-2</v>
      </c>
      <c r="Z2583" s="2">
        <v>8.3333333333333329E-2</v>
      </c>
      <c r="AA2583">
        <v>2</v>
      </c>
      <c r="AB2583">
        <v>2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26</v>
      </c>
      <c r="X2584">
        <v>25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46316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24</v>
      </c>
      <c r="P2585" s="2">
        <v>0.41666666666666669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10</v>
      </c>
      <c r="W2585">
        <v>10</v>
      </c>
      <c r="X2585">
        <v>7</v>
      </c>
      <c r="Y2585" s="2">
        <v>8.3333333333333329E-2</v>
      </c>
      <c r="Z2585" s="2">
        <v>5.8333333333333327E-2</v>
      </c>
      <c r="AA2585">
        <v>2</v>
      </c>
      <c r="AB2585">
        <v>1</v>
      </c>
      <c r="AC2585">
        <v>24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46321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46323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0.41666666666666669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9</v>
      </c>
      <c r="X2588">
        <v>0</v>
      </c>
      <c r="Y2588" s="2">
        <v>8.3333333333333329E-2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46324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0.58333333333333337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46325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46296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23</v>
      </c>
      <c r="P2591" s="2">
        <v>0.33333333333333331</v>
      </c>
      <c r="Q2591" s="2">
        <v>0.41666666666666669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12</v>
      </c>
      <c r="X2591">
        <v>12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46297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333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11</v>
      </c>
      <c r="T2592" t="s">
        <v>482</v>
      </c>
      <c r="U2592">
        <v>5</v>
      </c>
      <c r="V2592">
        <v>20</v>
      </c>
      <c r="W2592">
        <v>24</v>
      </c>
      <c r="X2592">
        <v>24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46300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21</v>
      </c>
      <c r="X2593">
        <v>20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46301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24</v>
      </c>
      <c r="X2594">
        <v>22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46308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832</v>
      </c>
      <c r="P2595" s="2">
        <v>0.375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15</v>
      </c>
      <c r="W2595">
        <v>18</v>
      </c>
      <c r="X2595">
        <v>17</v>
      </c>
      <c r="Y2595" s="2">
        <v>0.125</v>
      </c>
      <c r="Z2595" s="2">
        <v>0.125</v>
      </c>
      <c r="AA2595">
        <v>3</v>
      </c>
      <c r="AB2595">
        <v>3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46309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23</v>
      </c>
      <c r="X2596">
        <v>22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46309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333</v>
      </c>
      <c r="O2597" t="s">
        <v>711</v>
      </c>
      <c r="P2597" s="2">
        <v>0.66666666666666663</v>
      </c>
      <c r="Q2597" s="2">
        <v>0.70833333333333337</v>
      </c>
      <c r="R2597" t="s">
        <v>280</v>
      </c>
      <c r="S2597">
        <v>15</v>
      </c>
      <c r="T2597" t="s">
        <v>498</v>
      </c>
      <c r="U2597">
        <v>5</v>
      </c>
      <c r="V2597">
        <v>5</v>
      </c>
      <c r="W2597">
        <v>5</v>
      </c>
      <c r="X2597">
        <v>5</v>
      </c>
      <c r="Y2597" s="2">
        <v>4.1666666666666664E-2</v>
      </c>
      <c r="Z2597" s="2">
        <v>4.1666666666666664E-2</v>
      </c>
      <c r="AA2597">
        <v>1</v>
      </c>
      <c r="AB2597">
        <v>1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46310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23</v>
      </c>
      <c r="P2598" s="2">
        <v>0.33333333333333331</v>
      </c>
      <c r="Q2598" s="2">
        <v>0.41666666666666669</v>
      </c>
      <c r="R2598" t="s">
        <v>280</v>
      </c>
      <c r="S2598">
        <v>15</v>
      </c>
      <c r="T2598" t="s">
        <v>498</v>
      </c>
      <c r="U2598">
        <v>5</v>
      </c>
      <c r="V2598">
        <v>10</v>
      </c>
      <c r="W2598">
        <v>14</v>
      </c>
      <c r="X2598">
        <v>13</v>
      </c>
      <c r="Y2598" s="2">
        <v>8.3333333333333329E-2</v>
      </c>
      <c r="Z2598" s="2">
        <v>8.3333333333333329E-2</v>
      </c>
      <c r="AA2598">
        <v>2</v>
      </c>
      <c r="AB2598">
        <v>2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57</v>
      </c>
      <c r="P2599" s="2">
        <v>0.5</v>
      </c>
      <c r="Q2599" s="2">
        <v>0.66666666666666663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23</v>
      </c>
      <c r="X2599">
        <v>0</v>
      </c>
      <c r="Y2599" s="2">
        <v>0.16666666666666666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10</v>
      </c>
      <c r="X2600">
        <v>0</v>
      </c>
      <c r="Y2600" s="2">
        <v>8.3333333333333329E-2</v>
      </c>
      <c r="Z2600" s="2">
        <v>0</v>
      </c>
      <c r="AA2600">
        <v>2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46323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46324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46308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658</v>
      </c>
      <c r="J2603" t="s">
        <v>16</v>
      </c>
      <c r="K2603">
        <v>42810426</v>
      </c>
      <c r="L2603" t="s">
        <v>22</v>
      </c>
      <c r="M2603" t="s">
        <v>235</v>
      </c>
      <c r="O2603" t="s">
        <v>692</v>
      </c>
      <c r="P2603" s="2">
        <v>0.33333333333333331</v>
      </c>
      <c r="Q2603" s="2">
        <v>0.375</v>
      </c>
      <c r="R2603" t="s">
        <v>280</v>
      </c>
      <c r="S2603" t="s">
        <v>522</v>
      </c>
      <c r="T2603" t="s">
        <v>523</v>
      </c>
      <c r="U2603">
        <v>5</v>
      </c>
      <c r="V2603">
        <v>5</v>
      </c>
      <c r="W2603">
        <v>5</v>
      </c>
      <c r="X2603">
        <v>3</v>
      </c>
      <c r="Y2603" s="2">
        <v>4.1666666666666664E-2</v>
      </c>
      <c r="Z2603" s="2">
        <v>2.4999999999999998E-2</v>
      </c>
      <c r="AA2603">
        <v>1</v>
      </c>
      <c r="AB2603">
        <v>0</v>
      </c>
      <c r="AC2603">
        <v>36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8</v>
      </c>
      <c r="T2604" t="s">
        <v>531</v>
      </c>
      <c r="U2604">
        <v>5</v>
      </c>
      <c r="V2604">
        <v>10</v>
      </c>
      <c r="W2604">
        <v>12</v>
      </c>
      <c r="X2604">
        <v>12</v>
      </c>
      <c r="Y2604" s="2">
        <v>8.3333333333333329E-2</v>
      </c>
      <c r="Z2604" s="2">
        <v>8.3333333333333329E-2</v>
      </c>
      <c r="AA2604">
        <v>2</v>
      </c>
      <c r="AB2604">
        <v>2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46300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0.58333333333333337</v>
      </c>
      <c r="Q2605" s="2">
        <v>0.75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20</v>
      </c>
      <c r="Y2605" s="2">
        <v>0.16666666666666666</v>
      </c>
      <c r="Z2605" s="2">
        <v>0.16666666666666666</v>
      </c>
      <c r="AA2605">
        <v>4</v>
      </c>
      <c r="AB2605">
        <v>4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46301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19</v>
      </c>
      <c r="Y2606" s="2">
        <v>0.16666666666666666</v>
      </c>
      <c r="Z2606" s="2">
        <v>0.15833333333333333</v>
      </c>
      <c r="AA2606">
        <v>4</v>
      </c>
      <c r="AB2606">
        <v>3</v>
      </c>
      <c r="AC2606">
        <v>48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46307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8</v>
      </c>
      <c r="T2607" t="s">
        <v>531</v>
      </c>
      <c r="U2607">
        <v>5</v>
      </c>
      <c r="V2607">
        <v>20</v>
      </c>
      <c r="W2607">
        <v>20</v>
      </c>
      <c r="X2607">
        <v>18</v>
      </c>
      <c r="Y2607" s="2">
        <v>0.16666666666666666</v>
      </c>
      <c r="Z2607" s="2">
        <v>0.15</v>
      </c>
      <c r="AA2607">
        <v>4</v>
      </c>
      <c r="AB2607">
        <v>3</v>
      </c>
      <c r="AC2607">
        <v>36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21</v>
      </c>
      <c r="X2608">
        <v>19</v>
      </c>
      <c r="Y2608" s="2">
        <v>0.16666666666666666</v>
      </c>
      <c r="Z2608" s="2">
        <v>0.15833333333333333</v>
      </c>
      <c r="AA2608">
        <v>4</v>
      </c>
      <c r="AB2608">
        <v>3</v>
      </c>
      <c r="AC2608">
        <v>48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46309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20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46310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23</v>
      </c>
      <c r="P2610" s="2">
        <v>0.33333333333333331</v>
      </c>
      <c r="Q2610" s="2">
        <v>0.41666666666666669</v>
      </c>
      <c r="R2610" t="s">
        <v>280</v>
      </c>
      <c r="S2610">
        <v>8</v>
      </c>
      <c r="T2610" t="s">
        <v>531</v>
      </c>
      <c r="U2610">
        <v>5</v>
      </c>
      <c r="V2610">
        <v>10</v>
      </c>
      <c r="W2610">
        <v>13</v>
      </c>
      <c r="X2610">
        <v>13</v>
      </c>
      <c r="Y2610" s="2">
        <v>8.3333333333333329E-2</v>
      </c>
      <c r="Z2610" s="2">
        <v>8.3333333333333329E-2</v>
      </c>
      <c r="AA2610">
        <v>2</v>
      </c>
      <c r="AB2610">
        <v>2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46310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24</v>
      </c>
      <c r="P2611" s="2">
        <v>0.41666666666666669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10</v>
      </c>
      <c r="X2611">
        <v>10</v>
      </c>
      <c r="Y2611" s="2">
        <v>8.3333333333333329E-2</v>
      </c>
      <c r="Z2611" s="2">
        <v>8.3333333333333329E-2</v>
      </c>
      <c r="AA2611">
        <v>2</v>
      </c>
      <c r="AB2611">
        <v>2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46314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17</v>
      </c>
      <c r="Y2612" s="2">
        <v>0.16666666666666666</v>
      </c>
      <c r="Z2612" s="2">
        <v>0.14166666666666666</v>
      </c>
      <c r="AA2612">
        <v>4</v>
      </c>
      <c r="AB2612">
        <v>3</v>
      </c>
      <c r="AC2612">
        <v>24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46315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20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46321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46322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46324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46326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46297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46298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46300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11</v>
      </c>
      <c r="X2621">
        <v>10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46301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18</v>
      </c>
      <c r="Y2622" s="2">
        <v>0.16666666666666666</v>
      </c>
      <c r="Z2622" s="2">
        <v>0.15</v>
      </c>
      <c r="AA2622">
        <v>4</v>
      </c>
      <c r="AB2622">
        <v>3</v>
      </c>
      <c r="AC2622">
        <v>36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46304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46314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11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46318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46321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10</v>
      </c>
      <c r="X2626">
        <v>0</v>
      </c>
      <c r="Y2626" s="2">
        <v>8.3333333333333329E-2</v>
      </c>
      <c r="Z2626" s="2">
        <v>0</v>
      </c>
      <c r="AA2626">
        <v>2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46322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46325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18</v>
      </c>
      <c r="P2628" s="2">
        <v>0.33333333333333331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20</v>
      </c>
      <c r="W2628">
        <v>20</v>
      </c>
      <c r="X2628">
        <v>0</v>
      </c>
      <c r="Y2628" s="2">
        <v>0.16666666666666666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46300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11</v>
      </c>
      <c r="T2629" t="s">
        <v>482</v>
      </c>
      <c r="U2629">
        <v>5</v>
      </c>
      <c r="V2629">
        <v>20</v>
      </c>
      <c r="W2629">
        <v>21</v>
      </c>
      <c r="X2629">
        <v>20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46307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496</v>
      </c>
      <c r="U2630">
        <v>5</v>
      </c>
      <c r="V2630">
        <v>20</v>
      </c>
      <c r="W2630">
        <v>20</v>
      </c>
      <c r="X2630">
        <v>20</v>
      </c>
      <c r="Y2630" s="2">
        <v>0.16666666666666666</v>
      </c>
      <c r="Z2630" s="2">
        <v>0.16666666666666666</v>
      </c>
      <c r="AA2630">
        <v>4</v>
      </c>
      <c r="AB2630">
        <v>4</v>
      </c>
      <c r="AD2630">
        <v>1</v>
      </c>
      <c r="AE2630" t="s">
        <v>478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12</v>
      </c>
      <c r="T2631" t="s">
        <v>496</v>
      </c>
      <c r="U2631">
        <v>5</v>
      </c>
      <c r="V2631">
        <v>20</v>
      </c>
      <c r="W2631">
        <v>21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46314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12</v>
      </c>
      <c r="T2632" t="s">
        <v>496</v>
      </c>
      <c r="U2632">
        <v>5</v>
      </c>
      <c r="V2632">
        <v>20</v>
      </c>
      <c r="W2632">
        <v>21</v>
      </c>
      <c r="X2632">
        <v>21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46317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12</v>
      </c>
      <c r="T2633" t="s">
        <v>496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46321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46296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531</v>
      </c>
      <c r="U2635">
        <v>4</v>
      </c>
      <c r="V2635">
        <v>8</v>
      </c>
      <c r="W2635">
        <v>8</v>
      </c>
      <c r="X2635">
        <v>8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531</v>
      </c>
      <c r="U2636">
        <v>4</v>
      </c>
      <c r="V2636">
        <v>8</v>
      </c>
      <c r="W2636">
        <v>3</v>
      </c>
      <c r="X2636">
        <v>0</v>
      </c>
      <c r="Y2636" s="2">
        <v>8.3333333333333329E-2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46324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0.41666666666666669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1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0.41666666666666669</v>
      </c>
      <c r="Q2638" s="2">
        <v>0.5</v>
      </c>
      <c r="R2638" t="s">
        <v>280</v>
      </c>
      <c r="S2638">
        <v>8</v>
      </c>
      <c r="T2638" t="s">
        <v>531</v>
      </c>
      <c r="U2638">
        <v>4</v>
      </c>
      <c r="V2638">
        <v>8</v>
      </c>
      <c r="W2638">
        <v>9</v>
      </c>
      <c r="X2638">
        <v>9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46314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10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5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46307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18</v>
      </c>
      <c r="P2641" s="2">
        <v>0.33333333333333331</v>
      </c>
      <c r="Q2641" s="2">
        <v>0.5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22</v>
      </c>
      <c r="X2641">
        <v>21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478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46308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9</v>
      </c>
      <c r="P2642" s="2">
        <v>0.58333333333333337</v>
      </c>
      <c r="Q2642" s="2">
        <v>0.75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20</v>
      </c>
      <c r="X2642">
        <v>20</v>
      </c>
      <c r="Y2642" s="2">
        <v>0.16666666666666666</v>
      </c>
      <c r="Z2642" s="2">
        <v>0.16666666666666666</v>
      </c>
      <c r="AA2642">
        <v>4</v>
      </c>
      <c r="AB2642">
        <v>4</v>
      </c>
      <c r="AD2642">
        <v>1</v>
      </c>
      <c r="AE2642" t="s">
        <v>478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46309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21</v>
      </c>
      <c r="X2643">
        <v>17</v>
      </c>
      <c r="Y2643" s="2">
        <v>0.16666666666666666</v>
      </c>
      <c r="Z2643" s="2">
        <v>0.14166666666666666</v>
      </c>
      <c r="AA2643">
        <v>4</v>
      </c>
      <c r="AB2643">
        <v>3</v>
      </c>
      <c r="AC2643">
        <v>24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46315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18</v>
      </c>
      <c r="Y2644" s="2">
        <v>0.16666666666666666</v>
      </c>
      <c r="Z2644" s="2">
        <v>0.15</v>
      </c>
      <c r="AA2644">
        <v>4</v>
      </c>
      <c r="AB2644">
        <v>3</v>
      </c>
      <c r="AC2644">
        <v>36</v>
      </c>
      <c r="AD2644">
        <v>1</v>
      </c>
      <c r="AE2644" t="s">
        <v>478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46316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22</v>
      </c>
      <c r="X2645">
        <v>16</v>
      </c>
      <c r="Y2645" s="2">
        <v>0.16666666666666666</v>
      </c>
      <c r="Z2645" s="2">
        <v>0.13333333333333333</v>
      </c>
      <c r="AA2645">
        <v>4</v>
      </c>
      <c r="AB2645">
        <v>3</v>
      </c>
      <c r="AC2645">
        <v>12</v>
      </c>
      <c r="AD2645">
        <v>1</v>
      </c>
      <c r="AE2645" t="s">
        <v>478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46325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46314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17839329</v>
      </c>
      <c r="L2647" t="s">
        <v>180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21</v>
      </c>
      <c r="X2647">
        <v>15</v>
      </c>
      <c r="Y2647" s="2">
        <v>0.16666666666666666</v>
      </c>
      <c r="Z2647" s="2">
        <v>0.125</v>
      </c>
      <c r="AA2647">
        <v>4</v>
      </c>
      <c r="AB2647">
        <v>3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14660579</v>
      </c>
      <c r="AI2647">
        <v>27684</v>
      </c>
    </row>
    <row r="2648" spans="1:35">
      <c r="A2648" t="s">
        <v>227</v>
      </c>
      <c r="B2648" s="1">
        <v>46317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17839329</v>
      </c>
      <c r="L2648" t="s">
        <v>180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14660579</v>
      </c>
      <c r="AI2648">
        <v>27684</v>
      </c>
    </row>
    <row r="2649" spans="1:35">
      <c r="A2649" t="s">
        <v>227</v>
      </c>
      <c r="B2649" s="1">
        <v>46297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46298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46301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46302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21</v>
      </c>
      <c r="X2652">
        <v>21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46310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20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46311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46315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23</v>
      </c>
      <c r="X2656">
        <v>23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46318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46322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46323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46324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46325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46300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18</v>
      </c>
      <c r="Y2662" s="2">
        <v>0.16666666666666666</v>
      </c>
      <c r="Z2662" s="2">
        <v>0.15</v>
      </c>
      <c r="AA2662">
        <v>4</v>
      </c>
      <c r="AB2662">
        <v>3</v>
      </c>
      <c r="AC2662">
        <v>36</v>
      </c>
      <c r="AD2662">
        <v>1</v>
      </c>
      <c r="AE2662" t="s">
        <v>478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46301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22</v>
      </c>
      <c r="X2663">
        <v>20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46302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18</v>
      </c>
      <c r="Y2664" s="2">
        <v>0.16666666666666666</v>
      </c>
      <c r="Z2664" s="2">
        <v>0.15</v>
      </c>
      <c r="AA2664">
        <v>4</v>
      </c>
      <c r="AB2664">
        <v>3</v>
      </c>
      <c r="AC2664">
        <v>36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46310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0.58333333333333337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21</v>
      </c>
      <c r="X2665">
        <v>19</v>
      </c>
      <c r="Y2665" s="2">
        <v>0.16666666666666666</v>
      </c>
      <c r="Z2665" s="2">
        <v>0.15833333333333333</v>
      </c>
      <c r="AA2665">
        <v>4</v>
      </c>
      <c r="AB2665">
        <v>3</v>
      </c>
      <c r="AC2665">
        <v>48</v>
      </c>
      <c r="AD2665">
        <v>1</v>
      </c>
      <c r="AE2665" t="s">
        <v>478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46322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0.58333333333333337</v>
      </c>
      <c r="Q2666" s="2">
        <v>0.75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0.58333333333333337</v>
      </c>
      <c r="Q2667" s="2">
        <v>0.75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18084966</v>
      </c>
      <c r="L2668" t="s">
        <v>188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14566829</v>
      </c>
      <c r="AI2668">
        <v>36125</v>
      </c>
    </row>
    <row r="2669" spans="1:35">
      <c r="A2669" t="s">
        <v>227</v>
      </c>
      <c r="B2669" s="1">
        <v>46326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26724124</v>
      </c>
      <c r="L2669" t="s">
        <v>191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256</v>
      </c>
      <c r="AG2669">
        <v>5</v>
      </c>
      <c r="AH2669">
        <v>12720147</v>
      </c>
      <c r="AI2669">
        <v>18058</v>
      </c>
    </row>
    <row r="2670" spans="1:35">
      <c r="A2670" t="s">
        <v>227</v>
      </c>
      <c r="B2670" s="1">
        <v>46308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40419543</v>
      </c>
      <c r="L2670" t="s">
        <v>177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16</v>
      </c>
      <c r="Y2670" s="2">
        <v>0.16666666666666666</v>
      </c>
      <c r="Z2670" s="2">
        <v>0.13333333333333333</v>
      </c>
      <c r="AA2670">
        <v>4</v>
      </c>
      <c r="AB2670">
        <v>3</v>
      </c>
      <c r="AC2670">
        <v>12</v>
      </c>
      <c r="AD2670">
        <v>1</v>
      </c>
      <c r="AE2670" t="s">
        <v>478</v>
      </c>
      <c r="AF2670" t="s">
        <v>243</v>
      </c>
      <c r="AG2670">
        <v>5</v>
      </c>
      <c r="AH2670">
        <v>15709013</v>
      </c>
      <c r="AI2670">
        <v>45935</v>
      </c>
    </row>
    <row r="2671" spans="1:35">
      <c r="A2671" t="s">
        <v>227</v>
      </c>
      <c r="B2671" s="1">
        <v>46296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43613813</v>
      </c>
      <c r="L2671" t="s">
        <v>34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22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15982883</v>
      </c>
      <c r="AI2671">
        <v>59368</v>
      </c>
    </row>
    <row r="2672" spans="1:35">
      <c r="A2672" t="s">
        <v>227</v>
      </c>
      <c r="B2672" s="1">
        <v>46307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43613813</v>
      </c>
      <c r="L2672" t="s">
        <v>34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15982883</v>
      </c>
      <c r="AI2672">
        <v>59368</v>
      </c>
    </row>
    <row r="2673" spans="1:35">
      <c r="A2673" t="s">
        <v>227</v>
      </c>
      <c r="B2673" s="1">
        <v>46312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48247787</v>
      </c>
      <c r="L2673" t="s">
        <v>185</v>
      </c>
      <c r="M2673" t="s">
        <v>333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21</v>
      </c>
      <c r="X2673">
        <v>19</v>
      </c>
      <c r="Y2673" s="2">
        <v>0.16666666666666666</v>
      </c>
      <c r="Z2673" s="2">
        <v>0.15833333333333333</v>
      </c>
      <c r="AA2673">
        <v>4</v>
      </c>
      <c r="AB2673">
        <v>3</v>
      </c>
      <c r="AC2673">
        <v>48</v>
      </c>
      <c r="AD2673">
        <v>1</v>
      </c>
      <c r="AE2673" t="s">
        <v>478</v>
      </c>
      <c r="AF2673" t="s">
        <v>243</v>
      </c>
      <c r="AG2673">
        <v>5</v>
      </c>
      <c r="AH2673">
        <v>16580698</v>
      </c>
      <c r="AI2673">
        <v>88048</v>
      </c>
    </row>
    <row r="2674" spans="1:35">
      <c r="A2674" t="s">
        <v>227</v>
      </c>
      <c r="B2674" s="1">
        <v>46301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17805445</v>
      </c>
      <c r="L2674" t="s">
        <v>166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5</v>
      </c>
      <c r="X2674">
        <v>5</v>
      </c>
      <c r="Y2674" s="2">
        <v>4.1666666666666664E-2</v>
      </c>
      <c r="Z2674" s="2">
        <v>4.1666666666666664E-2</v>
      </c>
      <c r="AA2674">
        <v>1</v>
      </c>
      <c r="AB2674">
        <v>1</v>
      </c>
      <c r="AD2674">
        <v>1</v>
      </c>
      <c r="AE2674" t="s">
        <v>478</v>
      </c>
      <c r="AF2674" t="s">
        <v>243</v>
      </c>
      <c r="AG2674">
        <v>5</v>
      </c>
      <c r="AH2674">
        <v>14153188</v>
      </c>
      <c r="AI2674">
        <v>24929</v>
      </c>
    </row>
    <row r="2675" spans="1:35">
      <c r="A2675" t="s">
        <v>227</v>
      </c>
      <c r="B2675" s="1">
        <v>46308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17805445</v>
      </c>
      <c r="L2675" t="s">
        <v>166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5</v>
      </c>
      <c r="X2675">
        <v>4</v>
      </c>
      <c r="Y2675" s="2">
        <v>4.1666666666666664E-2</v>
      </c>
      <c r="Z2675" s="2">
        <v>3.3333333333333333E-2</v>
      </c>
      <c r="AA2675">
        <v>1</v>
      </c>
      <c r="AB2675">
        <v>0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14153188</v>
      </c>
      <c r="AI2675">
        <v>24929</v>
      </c>
    </row>
    <row r="2676" spans="1:35">
      <c r="A2676" t="s">
        <v>227</v>
      </c>
      <c r="B2676" s="1">
        <v>46309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17839329</v>
      </c>
      <c r="L2676" t="s">
        <v>180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14660579</v>
      </c>
      <c r="AI2676">
        <v>27684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17839329</v>
      </c>
      <c r="L2677" t="s">
        <v>180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5</v>
      </c>
      <c r="X2677">
        <v>0</v>
      </c>
      <c r="Y2677" s="2">
        <v>4.1666666666666664E-2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14660579</v>
      </c>
      <c r="AI2677">
        <v>27684</v>
      </c>
    </row>
    <row r="2678" spans="1:35">
      <c r="A2678" t="s">
        <v>227</v>
      </c>
      <c r="B2678" s="1">
        <v>46300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46305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5</v>
      </c>
      <c r="Y2679" s="2">
        <v>4.1666666666666664E-2</v>
      </c>
      <c r="Z2679" s="2">
        <v>4.1666666666666664E-2</v>
      </c>
      <c r="AA2679">
        <v>1</v>
      </c>
      <c r="AB2679">
        <v>1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46307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7</v>
      </c>
      <c r="X2680">
        <v>7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46314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46319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46326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46304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18026915</v>
      </c>
      <c r="L2685" t="s">
        <v>153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4</v>
      </c>
      <c r="Y2685" s="2">
        <v>4.1666666666666664E-2</v>
      </c>
      <c r="Z2685" s="2">
        <v>3.3333333333333333E-2</v>
      </c>
      <c r="AA2685">
        <v>1</v>
      </c>
      <c r="AB2685">
        <v>0</v>
      </c>
      <c r="AC2685">
        <v>48</v>
      </c>
      <c r="AD2685">
        <v>1</v>
      </c>
      <c r="AE2685" t="s">
        <v>478</v>
      </c>
      <c r="AF2685" t="s">
        <v>243</v>
      </c>
      <c r="AG2685">
        <v>5</v>
      </c>
      <c r="AH2685">
        <v>14387302</v>
      </c>
      <c r="AI2685">
        <v>32575</v>
      </c>
    </row>
    <row r="2686" spans="1:35">
      <c r="A2686" t="s">
        <v>227</v>
      </c>
      <c r="B2686" s="1">
        <v>46311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18026915</v>
      </c>
      <c r="L2686" t="s">
        <v>153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5</v>
      </c>
      <c r="Y2686" s="2">
        <v>4.1666666666666664E-2</v>
      </c>
      <c r="Z2686" s="2">
        <v>4.1666666666666664E-2</v>
      </c>
      <c r="AA2686">
        <v>1</v>
      </c>
      <c r="AB2686">
        <v>1</v>
      </c>
      <c r="AD2686">
        <v>1</v>
      </c>
      <c r="AE2686" t="s">
        <v>478</v>
      </c>
      <c r="AF2686" t="s">
        <v>243</v>
      </c>
      <c r="AG2686">
        <v>5</v>
      </c>
      <c r="AH2686">
        <v>14387302</v>
      </c>
      <c r="AI2686">
        <v>32575</v>
      </c>
    </row>
    <row r="2687" spans="1:35">
      <c r="A2687" t="s">
        <v>227</v>
      </c>
      <c r="B2687" s="1">
        <v>46316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18084966</v>
      </c>
      <c r="L2687" t="s">
        <v>188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14566829</v>
      </c>
      <c r="AI2687">
        <v>36125</v>
      </c>
    </row>
    <row r="2688" spans="1:35">
      <c r="A2688" t="s">
        <v>227</v>
      </c>
      <c r="B2688" s="1">
        <v>46323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18084966</v>
      </c>
      <c r="L2688" t="s">
        <v>188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14566829</v>
      </c>
      <c r="AI2688">
        <v>36125</v>
      </c>
    </row>
    <row r="2689" spans="1:35">
      <c r="A2689" t="s">
        <v>227</v>
      </c>
      <c r="B2689" s="1">
        <v>46296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18092107</v>
      </c>
      <c r="L2689" t="s">
        <v>79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14132692</v>
      </c>
      <c r="AI2689">
        <v>29773</v>
      </c>
    </row>
    <row r="2690" spans="1:35">
      <c r="A2690" t="s">
        <v>227</v>
      </c>
      <c r="B2690" s="1">
        <v>46302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18092107</v>
      </c>
      <c r="L2690" t="s">
        <v>79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6</v>
      </c>
      <c r="X2690">
        <v>6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14132692</v>
      </c>
      <c r="AI2690">
        <v>29773</v>
      </c>
    </row>
    <row r="2691" spans="1:35">
      <c r="A2691" t="s">
        <v>227</v>
      </c>
      <c r="B2691" s="1">
        <v>46297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46310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7</v>
      </c>
      <c r="X2692">
        <v>7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46318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46321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46325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46312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40419543</v>
      </c>
      <c r="L2696" t="s">
        <v>177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7</v>
      </c>
      <c r="X2696">
        <v>7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15709013</v>
      </c>
      <c r="AI2696">
        <v>45935</v>
      </c>
    </row>
    <row r="2697" spans="1:35">
      <c r="A2697" t="s">
        <v>227</v>
      </c>
      <c r="B2697" s="1">
        <v>46298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43613813</v>
      </c>
      <c r="L2697" t="s">
        <v>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4</v>
      </c>
      <c r="Y2697" s="2">
        <v>4.1666666666666664E-2</v>
      </c>
      <c r="Z2697" s="2">
        <v>3.3333333333333333E-2</v>
      </c>
      <c r="AA2697">
        <v>1</v>
      </c>
      <c r="AB2697">
        <v>0</v>
      </c>
      <c r="AC2697">
        <v>48</v>
      </c>
      <c r="AD2697">
        <v>1</v>
      </c>
      <c r="AE2697" t="s">
        <v>478</v>
      </c>
      <c r="AF2697" t="s">
        <v>243</v>
      </c>
      <c r="AG2697">
        <v>5</v>
      </c>
      <c r="AH2697">
        <v>15982883</v>
      </c>
      <c r="AI2697">
        <v>59368</v>
      </c>
    </row>
    <row r="2698" spans="1:35">
      <c r="A2698" t="s">
        <v>227</v>
      </c>
      <c r="B2698" s="1">
        <v>46315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71834683</v>
      </c>
      <c r="L2698" t="s">
        <v>187</v>
      </c>
      <c r="M2698" t="s">
        <v>333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5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16611245</v>
      </c>
      <c r="AI2698">
        <v>81623</v>
      </c>
    </row>
    <row r="2699" spans="1:35">
      <c r="A2699" t="s">
        <v>227</v>
      </c>
      <c r="B2699" s="1">
        <v>46322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71834683</v>
      </c>
      <c r="L2699" t="s">
        <v>187</v>
      </c>
      <c r="M2699" t="s">
        <v>333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16611245</v>
      </c>
      <c r="AI2699">
        <v>81623</v>
      </c>
    </row>
    <row r="2700" spans="1:35">
      <c r="A2700" t="s">
        <v>227</v>
      </c>
      <c r="B2700" s="1">
        <v>46301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658</v>
      </c>
      <c r="J2700" t="s">
        <v>16</v>
      </c>
      <c r="K2700">
        <v>18138019</v>
      </c>
      <c r="L2700" t="s">
        <v>134</v>
      </c>
      <c r="M2700" t="s">
        <v>235</v>
      </c>
      <c r="O2700" t="s">
        <v>9</v>
      </c>
      <c r="P2700" s="2">
        <v>0.58333333333333337</v>
      </c>
      <c r="Q2700" s="2">
        <v>0.75</v>
      </c>
      <c r="R2700" t="s">
        <v>280</v>
      </c>
      <c r="S2700">
        <v>11</v>
      </c>
      <c r="T2700" t="s">
        <v>482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46319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658</v>
      </c>
      <c r="J2701" t="s">
        <v>16</v>
      </c>
      <c r="K2701">
        <v>18138019</v>
      </c>
      <c r="L2701" t="s">
        <v>134</v>
      </c>
      <c r="M2701" t="s">
        <v>235</v>
      </c>
      <c r="O2701" t="s">
        <v>9</v>
      </c>
      <c r="P2701" s="2">
        <v>0.58333333333333337</v>
      </c>
      <c r="Q2701" s="2">
        <v>0.75</v>
      </c>
      <c r="R2701" t="s">
        <v>280</v>
      </c>
      <c r="S2701">
        <v>19</v>
      </c>
      <c r="T2701" t="s">
        <v>533</v>
      </c>
      <c r="U2701">
        <v>5</v>
      </c>
      <c r="V2701">
        <v>20</v>
      </c>
      <c r="W2701">
        <v>20</v>
      </c>
      <c r="X2701">
        <v>0</v>
      </c>
      <c r="Y2701" s="2">
        <v>0.16666666666666666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46304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18</v>
      </c>
      <c r="P2702" s="2">
        <v>0.33333333333333331</v>
      </c>
      <c r="Q2702" s="2">
        <v>0.5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23</v>
      </c>
      <c r="X2702">
        <v>22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46308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536</v>
      </c>
      <c r="U2703">
        <v>5</v>
      </c>
      <c r="V2703">
        <v>20</v>
      </c>
      <c r="W2703">
        <v>20</v>
      </c>
      <c r="X2703">
        <v>20</v>
      </c>
      <c r="Y2703" s="2">
        <v>0.16666666666666666</v>
      </c>
      <c r="Z2703" s="2">
        <v>0.16666666666666666</v>
      </c>
      <c r="AA2703">
        <v>4</v>
      </c>
      <c r="AB2703">
        <v>4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46309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333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18</v>
      </c>
      <c r="T2704" t="s">
        <v>537</v>
      </c>
      <c r="U2704">
        <v>5</v>
      </c>
      <c r="V2704">
        <v>20</v>
      </c>
      <c r="W2704">
        <v>20</v>
      </c>
      <c r="X2704">
        <v>20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0.54166666666666663</v>
      </c>
      <c r="Q2705" s="2">
        <v>0.70833333333333337</v>
      </c>
      <c r="R2705" t="s">
        <v>280</v>
      </c>
      <c r="S2705">
        <v>17</v>
      </c>
      <c r="T2705" t="s">
        <v>535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46312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19</v>
      </c>
      <c r="X2706">
        <v>19</v>
      </c>
      <c r="Y2706" s="2">
        <v>0.16666666666666666</v>
      </c>
      <c r="Z2706" s="2">
        <v>0.15833333333333333</v>
      </c>
      <c r="AA2706">
        <v>4</v>
      </c>
      <c r="AB2706">
        <v>3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46314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333</v>
      </c>
      <c r="O2707" t="s">
        <v>150</v>
      </c>
      <c r="P2707" s="2">
        <v>0.29166666666666669</v>
      </c>
      <c r="Q2707" s="2">
        <v>0.33333333333333331</v>
      </c>
      <c r="R2707" t="s">
        <v>280</v>
      </c>
      <c r="S2707">
        <v>16</v>
      </c>
      <c r="T2707" t="s">
        <v>536</v>
      </c>
      <c r="U2707">
        <v>5</v>
      </c>
      <c r="V2707">
        <v>5</v>
      </c>
      <c r="W2707">
        <v>6</v>
      </c>
      <c r="X2707">
        <v>6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16</v>
      </c>
      <c r="T2708" t="s">
        <v>536</v>
      </c>
      <c r="U2708">
        <v>5</v>
      </c>
      <c r="V2708">
        <v>20</v>
      </c>
      <c r="W2708">
        <v>21</v>
      </c>
      <c r="X2708">
        <v>21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20</v>
      </c>
      <c r="X2709">
        <v>20</v>
      </c>
      <c r="Y2709" s="2">
        <v>0.16666666666666666</v>
      </c>
      <c r="Z2709" s="2">
        <v>0.16666666666666666</v>
      </c>
      <c r="AA2709">
        <v>4</v>
      </c>
      <c r="AB2709">
        <v>4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46317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10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16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16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9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9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4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46326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3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46296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46297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46310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9</v>
      </c>
      <c r="P2726" s="2">
        <v>0.58333333333333337</v>
      </c>
      <c r="Q2726" s="2">
        <v>0.75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46311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333</v>
      </c>
      <c r="O2727" t="s">
        <v>150</v>
      </c>
      <c r="P2727" s="2">
        <v>0.29166666666666669</v>
      </c>
      <c r="Q2727" s="2">
        <v>0.33333333333333331</v>
      </c>
      <c r="R2727" t="s">
        <v>280</v>
      </c>
      <c r="S2727">
        <v>16</v>
      </c>
      <c r="T2727" t="s">
        <v>536</v>
      </c>
      <c r="U2727">
        <v>5</v>
      </c>
      <c r="V2727">
        <v>5</v>
      </c>
      <c r="W2727">
        <v>5</v>
      </c>
      <c r="X2727">
        <v>5</v>
      </c>
      <c r="Y2727" s="2">
        <v>4.1666666666666664E-2</v>
      </c>
      <c r="Z2727" s="2">
        <v>4.1666666666666664E-2</v>
      </c>
      <c r="AA2727">
        <v>1</v>
      </c>
      <c r="AB2727">
        <v>1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46311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21</v>
      </c>
      <c r="X2728">
        <v>21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20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46317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15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46318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14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46319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9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7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46323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3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46324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46325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3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46326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3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46297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22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46298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23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46300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161</v>
      </c>
      <c r="P2740" s="2">
        <v>0.54166666666666663</v>
      </c>
      <c r="Q2740" s="2">
        <v>0.625</v>
      </c>
      <c r="R2740" t="s">
        <v>280</v>
      </c>
      <c r="S2740">
        <v>18</v>
      </c>
      <c r="T2740" t="s">
        <v>537</v>
      </c>
      <c r="U2740">
        <v>5</v>
      </c>
      <c r="V2740">
        <v>10</v>
      </c>
      <c r="W2740">
        <v>10</v>
      </c>
      <c r="X2740">
        <v>10</v>
      </c>
      <c r="Y2740" s="2">
        <v>8.3333333333333329E-2</v>
      </c>
      <c r="Z2740" s="2">
        <v>8.3333333333333329E-2</v>
      </c>
      <c r="AA2740">
        <v>2</v>
      </c>
      <c r="AB2740">
        <v>2</v>
      </c>
      <c r="AD2740">
        <v>1</v>
      </c>
      <c r="AE2740" t="s">
        <v>478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46301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22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46305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23</v>
      </c>
      <c r="X2742">
        <v>19</v>
      </c>
      <c r="Y2742" s="2">
        <v>0.16666666666666666</v>
      </c>
      <c r="Z2742" s="2">
        <v>0.15833333333333333</v>
      </c>
      <c r="AA2742">
        <v>4</v>
      </c>
      <c r="AB2742">
        <v>3</v>
      </c>
      <c r="AC2742">
        <v>48</v>
      </c>
      <c r="AD2742">
        <v>1</v>
      </c>
      <c r="AE2742" t="s">
        <v>478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21</v>
      </c>
      <c r="X2743">
        <v>13</v>
      </c>
      <c r="Y2743" s="2">
        <v>0.16666666666666666</v>
      </c>
      <c r="Z2743" s="2">
        <v>0.10833333333333334</v>
      </c>
      <c r="AA2743">
        <v>4</v>
      </c>
      <c r="AB2743">
        <v>2</v>
      </c>
      <c r="AC2743">
        <v>36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7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4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22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22</v>
      </c>
      <c r="X2749">
        <v>20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20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21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24</v>
      </c>
      <c r="X2752">
        <v>21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20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15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46323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39</v>
      </c>
      <c r="P2758" s="2">
        <v>0.54166666666666663</v>
      </c>
      <c r="Q2758" s="2">
        <v>0.70833333333333337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1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46301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22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46302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46304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23</v>
      </c>
      <c r="X2762">
        <v>22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46311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9</v>
      </c>
      <c r="P2764" s="2">
        <v>0.58333333333333337</v>
      </c>
      <c r="Q2764" s="2">
        <v>0.75</v>
      </c>
      <c r="R2764" t="s">
        <v>280</v>
      </c>
      <c r="S2764">
        <v>18</v>
      </c>
      <c r="T2764" t="s">
        <v>537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46312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18</v>
      </c>
      <c r="T2765" t="s">
        <v>537</v>
      </c>
      <c r="U2765">
        <v>5</v>
      </c>
      <c r="V2765">
        <v>20</v>
      </c>
      <c r="W2765">
        <v>21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46312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18</v>
      </c>
      <c r="T2766" t="s">
        <v>537</v>
      </c>
      <c r="U2766">
        <v>5</v>
      </c>
      <c r="V2766">
        <v>20</v>
      </c>
      <c r="W2766">
        <v>21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25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9</v>
      </c>
      <c r="P2769" s="2">
        <v>0.58333333333333337</v>
      </c>
      <c r="Q2769" s="2">
        <v>0.75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46318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11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46319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3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46324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46325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46296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46298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46300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46302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46307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22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46308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21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46300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46307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22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46309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20</v>
      </c>
      <c r="X2786">
        <v>19</v>
      </c>
      <c r="Y2786" s="2">
        <v>0.16666666666666666</v>
      </c>
      <c r="Z2786" s="2">
        <v>0.15833333333333333</v>
      </c>
      <c r="AA2786">
        <v>4</v>
      </c>
      <c r="AB2786">
        <v>3</v>
      </c>
      <c r="AC2786">
        <v>48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46314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20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46316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19</v>
      </c>
      <c r="Y2788" s="2">
        <v>0.16666666666666666</v>
      </c>
      <c r="Z2788" s="2">
        <v>0.15833333333333333</v>
      </c>
      <c r="AA2788">
        <v>4</v>
      </c>
      <c r="AB2788">
        <v>3</v>
      </c>
      <c r="AC2788">
        <v>48</v>
      </c>
      <c r="AD2788">
        <v>1</v>
      </c>
      <c r="AE2788" t="s">
        <v>478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46321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9</v>
      </c>
      <c r="P2789" s="2">
        <v>0.58333333333333337</v>
      </c>
      <c r="Q2789" s="2">
        <v>0.75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46325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9</v>
      </c>
      <c r="P2790" s="2">
        <v>0.58333333333333337</v>
      </c>
      <c r="Q2790" s="2">
        <v>0.75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3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46296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46298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18</v>
      </c>
      <c r="T2792" t="s">
        <v>537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46301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46310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46315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15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46324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46326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0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46296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539</v>
      </c>
      <c r="T2799" t="s">
        <v>540</v>
      </c>
      <c r="U2799">
        <v>3</v>
      </c>
      <c r="V2799">
        <v>12</v>
      </c>
      <c r="W2799">
        <v>12</v>
      </c>
      <c r="X2799">
        <v>9</v>
      </c>
      <c r="Y2799" s="2">
        <v>0.16666666666666666</v>
      </c>
      <c r="Z2799" s="2">
        <v>0.125</v>
      </c>
      <c r="AA2799">
        <v>4</v>
      </c>
      <c r="AB2799">
        <v>3</v>
      </c>
      <c r="AC2799">
        <v>0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46304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542</v>
      </c>
      <c r="T2800" t="s">
        <v>543</v>
      </c>
      <c r="U2800">
        <v>3</v>
      </c>
      <c r="V2800">
        <v>12</v>
      </c>
      <c r="W2800">
        <v>12</v>
      </c>
      <c r="X2800">
        <v>10</v>
      </c>
      <c r="Y2800" s="2">
        <v>0.16666666666666666</v>
      </c>
      <c r="Z2800" s="2">
        <v>0.1388888888888889</v>
      </c>
      <c r="AA2800">
        <v>4</v>
      </c>
      <c r="AB2800">
        <v>3</v>
      </c>
      <c r="AC2800">
        <v>20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46305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46307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544</v>
      </c>
      <c r="T2802" t="s">
        <v>545</v>
      </c>
      <c r="U2802">
        <v>3</v>
      </c>
      <c r="V2802">
        <v>12</v>
      </c>
      <c r="W2802">
        <v>14</v>
      </c>
      <c r="X2802">
        <v>13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46308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542</v>
      </c>
      <c r="T2803" t="s">
        <v>543</v>
      </c>
      <c r="U2803">
        <v>3</v>
      </c>
      <c r="V2803">
        <v>12</v>
      </c>
      <c r="W2803">
        <v>13</v>
      </c>
      <c r="X2803">
        <v>11</v>
      </c>
      <c r="Y2803" s="2">
        <v>0.16666666666666666</v>
      </c>
      <c r="Z2803" s="2">
        <v>0.15277777777777776</v>
      </c>
      <c r="AA2803">
        <v>4</v>
      </c>
      <c r="AB2803">
        <v>3</v>
      </c>
      <c r="AC2803">
        <v>40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46308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 t="s">
        <v>544</v>
      </c>
      <c r="T2804" t="s">
        <v>545</v>
      </c>
      <c r="U2804">
        <v>3</v>
      </c>
      <c r="V2804">
        <v>12</v>
      </c>
      <c r="W2804">
        <v>13</v>
      </c>
      <c r="X2804">
        <v>11</v>
      </c>
      <c r="Y2804" s="2">
        <v>0.16666666666666666</v>
      </c>
      <c r="Z2804" s="2">
        <v>0.15277777777777776</v>
      </c>
      <c r="AA2804">
        <v>4</v>
      </c>
      <c r="AB2804">
        <v>3</v>
      </c>
      <c r="AC2804">
        <v>40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46309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13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46310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539</v>
      </c>
      <c r="T2806" t="s">
        <v>540</v>
      </c>
      <c r="U2806">
        <v>3</v>
      </c>
      <c r="V2806">
        <v>12</v>
      </c>
      <c r="W2806">
        <v>15</v>
      </c>
      <c r="X2806">
        <v>10</v>
      </c>
      <c r="Y2806" s="2">
        <v>0.16666666666666666</v>
      </c>
      <c r="Z2806" s="2">
        <v>0.1388888888888889</v>
      </c>
      <c r="AA2806">
        <v>4</v>
      </c>
      <c r="AB2806">
        <v>3</v>
      </c>
      <c r="AC2806">
        <v>20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46311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12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46312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12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46314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544</v>
      </c>
      <c r="T2809" t="s">
        <v>545</v>
      </c>
      <c r="U2809">
        <v>3</v>
      </c>
      <c r="V2809">
        <v>12</v>
      </c>
      <c r="W2809">
        <v>14</v>
      </c>
      <c r="X2809">
        <v>13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46315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14</v>
      </c>
      <c r="X2810">
        <v>13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46316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9</v>
      </c>
      <c r="P2811" s="2">
        <v>0.58333333333333337</v>
      </c>
      <c r="Q2811" s="2">
        <v>0.75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539</v>
      </c>
      <c r="T2812" t="s">
        <v>540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46319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46321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11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46322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46323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46323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539</v>
      </c>
      <c r="T2819" t="s">
        <v>540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46325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46326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46297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539</v>
      </c>
      <c r="T2823" t="s">
        <v>540</v>
      </c>
      <c r="U2823">
        <v>3</v>
      </c>
      <c r="V2823">
        <v>12</v>
      </c>
      <c r="W2823">
        <v>13</v>
      </c>
      <c r="X2823">
        <v>13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46298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542</v>
      </c>
      <c r="T2824" t="s">
        <v>543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46301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13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46302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46304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13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46310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15</v>
      </c>
      <c r="X2828">
        <v>15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46311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12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46312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12</v>
      </c>
      <c r="X2830">
        <v>12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14</v>
      </c>
      <c r="X2831">
        <v>14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11</v>
      </c>
      <c r="Y2832" s="2">
        <v>0.16666666666666666</v>
      </c>
      <c r="Z2832" s="2">
        <v>0.15277777777777776</v>
      </c>
      <c r="AA2832">
        <v>4</v>
      </c>
      <c r="AB2832">
        <v>3</v>
      </c>
      <c r="AC2832">
        <v>40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46319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46296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13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46297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46300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11</v>
      </c>
      <c r="Y2838" s="2">
        <v>0.16666666666666666</v>
      </c>
      <c r="Z2838" s="2">
        <v>0.15277777777777776</v>
      </c>
      <c r="AA2838">
        <v>4</v>
      </c>
      <c r="AB2838">
        <v>3</v>
      </c>
      <c r="AC2838">
        <v>40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46301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46322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9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46324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46296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46297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8</v>
      </c>
      <c r="Y2844" s="2">
        <v>0.16666666666666666</v>
      </c>
      <c r="Z2844" s="2">
        <v>0.1111111111111111</v>
      </c>
      <c r="AA2844">
        <v>4</v>
      </c>
      <c r="AB2844">
        <v>2</v>
      </c>
      <c r="AC2844">
        <v>40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46298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46300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6</v>
      </c>
      <c r="Y2847" s="2">
        <v>0.16666666666666666</v>
      </c>
      <c r="Z2847" s="2">
        <v>8.3333333333333329E-2</v>
      </c>
      <c r="AA2847">
        <v>4</v>
      </c>
      <c r="AB2847">
        <v>2</v>
      </c>
      <c r="AC2847">
        <v>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10</v>
      </c>
      <c r="Y2848" s="2">
        <v>0.16666666666666666</v>
      </c>
      <c r="Z2848" s="2">
        <v>0.1388888888888889</v>
      </c>
      <c r="AA2848">
        <v>4</v>
      </c>
      <c r="AB2848">
        <v>3</v>
      </c>
      <c r="AC2848">
        <v>20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46308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13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46309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13</v>
      </c>
      <c r="X2851">
        <v>12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46311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46312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46314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46315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46316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7</v>
      </c>
      <c r="Y2856" s="2">
        <v>0.16666666666666666</v>
      </c>
      <c r="Z2856" s="2">
        <v>9.7222222222222224E-2</v>
      </c>
      <c r="AA2856">
        <v>4</v>
      </c>
      <c r="AB2856">
        <v>2</v>
      </c>
      <c r="AC2856">
        <v>20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46317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542</v>
      </c>
      <c r="T2857" t="s">
        <v>543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46318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11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46319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46321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46322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46323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11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46324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46325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46296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46297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14</v>
      </c>
      <c r="X2866">
        <v>9</v>
      </c>
      <c r="Y2866" s="2">
        <v>0.16666666666666666</v>
      </c>
      <c r="Z2866" s="2">
        <v>0.125</v>
      </c>
      <c r="AA2866">
        <v>4</v>
      </c>
      <c r="AB2866">
        <v>3</v>
      </c>
      <c r="AC2866">
        <v>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46298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12</v>
      </c>
      <c r="X2868">
        <v>7</v>
      </c>
      <c r="Y2868" s="2">
        <v>0.16666666666666666</v>
      </c>
      <c r="Z2868" s="2">
        <v>9.7222222222222224E-2</v>
      </c>
      <c r="AA2868">
        <v>4</v>
      </c>
      <c r="AB2868">
        <v>2</v>
      </c>
      <c r="AC2868">
        <v>20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15</v>
      </c>
      <c r="X2869">
        <v>7</v>
      </c>
      <c r="Y2869" s="2">
        <v>0.16666666666666666</v>
      </c>
      <c r="Z2869" s="2">
        <v>9.7222222222222224E-2</v>
      </c>
      <c r="AA2869">
        <v>4</v>
      </c>
      <c r="AB2869">
        <v>2</v>
      </c>
      <c r="AC2869">
        <v>20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10</v>
      </c>
      <c r="Y2870" s="2">
        <v>0.16666666666666666</v>
      </c>
      <c r="Z2870" s="2">
        <v>0.1388888888888889</v>
      </c>
      <c r="AA2870">
        <v>4</v>
      </c>
      <c r="AB2870">
        <v>3</v>
      </c>
      <c r="AC2870">
        <v>20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13</v>
      </c>
      <c r="X2871">
        <v>10</v>
      </c>
      <c r="Y2871" s="2">
        <v>0.16666666666666666</v>
      </c>
      <c r="Z2871" s="2">
        <v>0.1388888888888889</v>
      </c>
      <c r="AA2871">
        <v>4</v>
      </c>
      <c r="AB2871">
        <v>3</v>
      </c>
      <c r="AC2871">
        <v>20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46307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10</v>
      </c>
      <c r="Y2872" s="2">
        <v>0.16666666666666666</v>
      </c>
      <c r="Z2872" s="2">
        <v>0.1388888888888889</v>
      </c>
      <c r="AA2872">
        <v>4</v>
      </c>
      <c r="AB2872">
        <v>3</v>
      </c>
      <c r="AC2872">
        <v>20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46308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7</v>
      </c>
      <c r="Y2873" s="2">
        <v>0.16666666666666666</v>
      </c>
      <c r="Z2873" s="2">
        <v>9.7222222222222224E-2</v>
      </c>
      <c r="AA2873">
        <v>4</v>
      </c>
      <c r="AB2873">
        <v>2</v>
      </c>
      <c r="AC2873">
        <v>20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46309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14</v>
      </c>
      <c r="X2874">
        <v>12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46310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16</v>
      </c>
      <c r="X2875">
        <v>15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14</v>
      </c>
      <c r="X2876">
        <v>13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46315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14</v>
      </c>
      <c r="X2877">
        <v>13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46316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16</v>
      </c>
      <c r="X2878">
        <v>14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46317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46318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0.58333333333333337</v>
      </c>
      <c r="Q2880" s="2">
        <v>0.75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10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46322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11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46323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46324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46325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46326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46296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46296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>
        <v>21</v>
      </c>
      <c r="T2887" t="s">
        <v>369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46297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46300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46301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46301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46302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46307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15</v>
      </c>
      <c r="X2893">
        <v>15</v>
      </c>
      <c r="Y2893" s="2">
        <v>0.16666666666666666</v>
      </c>
      <c r="Z2893" s="2">
        <v>0.15625</v>
      </c>
      <c r="AA2893">
        <v>4</v>
      </c>
      <c r="AB2893">
        <v>3</v>
      </c>
      <c r="AC2893">
        <v>45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46309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46310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46311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46314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17</v>
      </c>
      <c r="X2897">
        <v>17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46316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17</v>
      </c>
      <c r="X2898">
        <v>17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46317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46318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17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15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46321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46323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46324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46325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46298</v>
      </c>
      <c r="C2906">
        <v>1</v>
      </c>
      <c r="D2906" t="s">
        <v>228</v>
      </c>
      <c r="E2906" t="s">
        <v>475</v>
      </c>
      <c r="F2906" t="s">
        <v>41</v>
      </c>
      <c r="G2906">
        <v>96</v>
      </c>
      <c r="H2906" t="s">
        <v>547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477</v>
      </c>
      <c r="U2906">
        <v>2</v>
      </c>
      <c r="V2906">
        <v>12</v>
      </c>
      <c r="W2906">
        <v>12</v>
      </c>
      <c r="X2906">
        <v>12</v>
      </c>
      <c r="Y2906" s="2">
        <v>0.25</v>
      </c>
      <c r="Z2906" s="2">
        <v>0.25</v>
      </c>
      <c r="AA2906">
        <v>6</v>
      </c>
      <c r="AB2906">
        <v>6</v>
      </c>
      <c r="AD2906">
        <v>1</v>
      </c>
      <c r="AE2906" t="s">
        <v>478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46312</v>
      </c>
      <c r="C2907">
        <v>1</v>
      </c>
      <c r="D2907" t="s">
        <v>228</v>
      </c>
      <c r="E2907" t="s">
        <v>475</v>
      </c>
      <c r="F2907" t="s">
        <v>41</v>
      </c>
      <c r="G2907">
        <v>96</v>
      </c>
      <c r="H2907" t="s">
        <v>547</v>
      </c>
      <c r="I2907">
        <v>764</v>
      </c>
      <c r="J2907" t="s">
        <v>147</v>
      </c>
      <c r="K2907">
        <v>41399639</v>
      </c>
      <c r="L2907" t="s">
        <v>40</v>
      </c>
      <c r="M2907" t="s">
        <v>235</v>
      </c>
      <c r="O2907" t="s">
        <v>62</v>
      </c>
      <c r="P2907" s="2">
        <v>0.33333333333333331</v>
      </c>
      <c r="Q2907" s="2">
        <v>0.58333333333333337</v>
      </c>
      <c r="R2907" t="s">
        <v>280</v>
      </c>
      <c r="S2907">
        <v>5</v>
      </c>
      <c r="T2907" t="s">
        <v>477</v>
      </c>
      <c r="U2907">
        <v>2</v>
      </c>
      <c r="V2907">
        <v>12</v>
      </c>
      <c r="W2907">
        <v>14</v>
      </c>
      <c r="X2907">
        <v>14</v>
      </c>
      <c r="Y2907" s="2">
        <v>0.25</v>
      </c>
      <c r="Z2907" s="2">
        <v>0.25</v>
      </c>
      <c r="AA2907">
        <v>6</v>
      </c>
      <c r="AB2907">
        <v>6</v>
      </c>
      <c r="AD2907">
        <v>1</v>
      </c>
      <c r="AE2907" t="s">
        <v>478</v>
      </c>
      <c r="AF2907" t="s">
        <v>243</v>
      </c>
      <c r="AG2907">
        <v>2</v>
      </c>
      <c r="AH2907">
        <v>16247605</v>
      </c>
      <c r="AI2907">
        <v>53996</v>
      </c>
    </row>
    <row r="2908" spans="1:35">
      <c r="A2908" t="s">
        <v>227</v>
      </c>
      <c r="B2908" s="1">
        <v>46319</v>
      </c>
      <c r="C2908">
        <v>1</v>
      </c>
      <c r="D2908" t="s">
        <v>228</v>
      </c>
      <c r="E2908" t="s">
        <v>475</v>
      </c>
      <c r="F2908" t="s">
        <v>41</v>
      </c>
      <c r="G2908">
        <v>96</v>
      </c>
      <c r="H2908" t="s">
        <v>547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477</v>
      </c>
      <c r="U2908">
        <v>2</v>
      </c>
      <c r="V2908">
        <v>12</v>
      </c>
      <c r="W2908">
        <v>10</v>
      </c>
      <c r="X2908">
        <v>0</v>
      </c>
      <c r="Y2908" s="2">
        <v>0.25</v>
      </c>
      <c r="Z2908" s="2">
        <v>0</v>
      </c>
      <c r="AA2908">
        <v>6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46325</v>
      </c>
      <c r="C2909">
        <v>1</v>
      </c>
      <c r="D2909" t="s">
        <v>228</v>
      </c>
      <c r="E2909" t="s">
        <v>475</v>
      </c>
      <c r="F2909" t="s">
        <v>41</v>
      </c>
      <c r="G2909">
        <v>96</v>
      </c>
      <c r="H2909" t="s">
        <v>547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477</v>
      </c>
      <c r="U2909">
        <v>2</v>
      </c>
      <c r="V2909">
        <v>12</v>
      </c>
      <c r="W2909">
        <v>10</v>
      </c>
      <c r="X2909">
        <v>0</v>
      </c>
      <c r="Y2909" s="2">
        <v>0.25</v>
      </c>
      <c r="Z2909" s="2">
        <v>0</v>
      </c>
      <c r="AA2909">
        <v>6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46302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8</v>
      </c>
      <c r="T2910" t="s">
        <v>531</v>
      </c>
      <c r="U2910">
        <v>2</v>
      </c>
      <c r="V2910">
        <v>8</v>
      </c>
      <c r="W2910">
        <v>5</v>
      </c>
      <c r="X2910">
        <v>5</v>
      </c>
      <c r="Y2910" s="2">
        <v>0.16666666666666666</v>
      </c>
      <c r="Z2910" s="2">
        <v>0.10416666666666667</v>
      </c>
      <c r="AA2910">
        <v>4</v>
      </c>
      <c r="AB2910">
        <v>2</v>
      </c>
      <c r="AC2910">
        <v>30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46304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9</v>
      </c>
      <c r="T2911" t="s">
        <v>517</v>
      </c>
      <c r="U2911">
        <v>2</v>
      </c>
      <c r="V2911">
        <v>8</v>
      </c>
      <c r="W2911">
        <v>8</v>
      </c>
      <c r="X2911">
        <v>8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46309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11</v>
      </c>
      <c r="T2912" t="s">
        <v>482</v>
      </c>
      <c r="U2912">
        <v>2</v>
      </c>
      <c r="V2912">
        <v>8</v>
      </c>
      <c r="W2912">
        <v>8</v>
      </c>
      <c r="X2912">
        <v>8</v>
      </c>
      <c r="Y2912" s="2">
        <v>0.16666666666666666</v>
      </c>
      <c r="Z2912" s="2">
        <v>0.16666666666666666</v>
      </c>
      <c r="AA2912">
        <v>4</v>
      </c>
      <c r="AB2912">
        <v>4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46310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11</v>
      </c>
      <c r="T2913" t="s">
        <v>482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46317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10</v>
      </c>
      <c r="T2914" t="s">
        <v>497</v>
      </c>
      <c r="U2914">
        <v>2</v>
      </c>
      <c r="V2914">
        <v>8</v>
      </c>
      <c r="W2914">
        <v>8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46318</v>
      </c>
      <c r="C2915">
        <v>1</v>
      </c>
      <c r="D2915" t="s">
        <v>228</v>
      </c>
      <c r="E2915" t="s">
        <v>481</v>
      </c>
      <c r="F2915" t="s">
        <v>50</v>
      </c>
      <c r="G2915">
        <v>96</v>
      </c>
      <c r="H2915" t="s">
        <v>547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10</v>
      </c>
      <c r="T2915" t="s">
        <v>497</v>
      </c>
      <c r="U2915">
        <v>2</v>
      </c>
      <c r="V2915">
        <v>8</v>
      </c>
      <c r="W2915">
        <v>7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46323</v>
      </c>
      <c r="C2916">
        <v>1</v>
      </c>
      <c r="D2916" t="s">
        <v>228</v>
      </c>
      <c r="E2916" t="s">
        <v>481</v>
      </c>
      <c r="F2916" t="s">
        <v>50</v>
      </c>
      <c r="G2916">
        <v>96</v>
      </c>
      <c r="H2916" t="s">
        <v>547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8</v>
      </c>
      <c r="T2916" t="s">
        <v>531</v>
      </c>
      <c r="U2916">
        <v>2</v>
      </c>
      <c r="V2916">
        <v>8</v>
      </c>
      <c r="W2916">
        <v>4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46325</v>
      </c>
      <c r="C2917">
        <v>1</v>
      </c>
      <c r="D2917" t="s">
        <v>228</v>
      </c>
      <c r="E2917" t="s">
        <v>481</v>
      </c>
      <c r="F2917" t="s">
        <v>50</v>
      </c>
      <c r="G2917">
        <v>96</v>
      </c>
      <c r="H2917" t="s">
        <v>547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7</v>
      </c>
      <c r="T2917" t="s">
        <v>518</v>
      </c>
      <c r="U2917">
        <v>2</v>
      </c>
      <c r="V2917">
        <v>8</v>
      </c>
      <c r="W2917">
        <v>1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46296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46300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495</v>
      </c>
      <c r="U2919">
        <v>10</v>
      </c>
      <c r="V2919">
        <v>10</v>
      </c>
      <c r="W2919">
        <v>10</v>
      </c>
      <c r="X2919">
        <v>10</v>
      </c>
      <c r="Y2919" s="2">
        <v>4.1666666666666664E-2</v>
      </c>
      <c r="Z2919" s="2">
        <v>4.1666666666666664E-2</v>
      </c>
      <c r="AA2919">
        <v>1</v>
      </c>
      <c r="AB2919">
        <v>1</v>
      </c>
      <c r="AD2919">
        <v>1</v>
      </c>
      <c r="AE2919" t="s">
        <v>478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46307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17825420</v>
      </c>
      <c r="L2920" t="s">
        <v>51</v>
      </c>
      <c r="M2920" t="s">
        <v>235</v>
      </c>
      <c r="O2920" t="s">
        <v>284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495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46314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17825420</v>
      </c>
      <c r="L2921" t="s">
        <v>51</v>
      </c>
      <c r="M2921" t="s">
        <v>235</v>
      </c>
      <c r="O2921" t="s">
        <v>284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495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46321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17825420</v>
      </c>
      <c r="L2922" t="s">
        <v>51</v>
      </c>
      <c r="M2922" t="s">
        <v>235</v>
      </c>
      <c r="O2922" t="s">
        <v>284</v>
      </c>
      <c r="P2922" s="2">
        <v>0.75</v>
      </c>
      <c r="Q2922" s="2">
        <v>0.79166666666666663</v>
      </c>
      <c r="R2922" t="s">
        <v>280</v>
      </c>
      <c r="S2922">
        <v>13</v>
      </c>
      <c r="T2922" t="s">
        <v>495</v>
      </c>
      <c r="U2922">
        <v>10</v>
      </c>
      <c r="V2922">
        <v>10</v>
      </c>
      <c r="W2922">
        <v>10</v>
      </c>
      <c r="X2922">
        <v>0</v>
      </c>
      <c r="Y2922" s="2">
        <v>4.1666666666666664E-2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10</v>
      </c>
      <c r="AH2922">
        <v>14153277</v>
      </c>
      <c r="AI2922">
        <v>23920</v>
      </c>
    </row>
    <row r="2923" spans="1:35">
      <c r="A2923" t="s">
        <v>227</v>
      </c>
      <c r="B2923" s="1">
        <v>46297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46304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53</v>
      </c>
      <c r="P2924" s="2">
        <v>0.70833333333333337</v>
      </c>
      <c r="Q2924" s="2">
        <v>0.75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46308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11</v>
      </c>
      <c r="X2925">
        <v>11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46309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46315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10</v>
      </c>
      <c r="X2927">
        <v>10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53</v>
      </c>
      <c r="P2928" s="2">
        <v>0.70833333333333337</v>
      </c>
      <c r="Q2928" s="2">
        <v>0.75</v>
      </c>
      <c r="R2928" t="s">
        <v>280</v>
      </c>
      <c r="S2928" t="s">
        <v>549</v>
      </c>
      <c r="T2928" t="s">
        <v>550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46317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46318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46319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>
        <v>10</v>
      </c>
      <c r="T2931" t="s">
        <v>497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46322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46323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46296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46298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46300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46302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46307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284</v>
      </c>
      <c r="P2942" s="2">
        <v>0.75</v>
      </c>
      <c r="Q2942" s="2">
        <v>0.79166666666666663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46310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284</v>
      </c>
      <c r="P2944" s="2">
        <v>0.75</v>
      </c>
      <c r="Q2944" s="2">
        <v>0.79166666666666663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46319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46301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46302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284</v>
      </c>
      <c r="P2947" s="2">
        <v>0.75</v>
      </c>
      <c r="Q2947" s="2">
        <v>0.79166666666666663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46314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19332496</v>
      </c>
      <c r="L2950" t="s">
        <v>154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46315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19332496</v>
      </c>
      <c r="L2951" t="s">
        <v>154</v>
      </c>
      <c r="M2951" t="s">
        <v>235</v>
      </c>
      <c r="O2951" t="s">
        <v>284</v>
      </c>
      <c r="P2951" s="2">
        <v>0.75</v>
      </c>
      <c r="Q2951" s="2">
        <v>0.79166666666666663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46316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46304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45208694</v>
      </c>
      <c r="L2953" t="s">
        <v>156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>
        <v>12</v>
      </c>
      <c r="T2953" t="s">
        <v>496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16611235</v>
      </c>
      <c r="AI2953">
        <v>67827</v>
      </c>
    </row>
    <row r="2954" spans="1:35">
      <c r="A2954" t="s">
        <v>227</v>
      </c>
      <c r="B2954" s="1">
        <v>46314</v>
      </c>
      <c r="C2954">
        <v>1</v>
      </c>
      <c r="D2954" t="s">
        <v>228</v>
      </c>
      <c r="E2954" t="s">
        <v>524</v>
      </c>
      <c r="F2954" t="s">
        <v>43</v>
      </c>
      <c r="G2954">
        <v>96</v>
      </c>
      <c r="H2954" t="s">
        <v>547</v>
      </c>
      <c r="I2954">
        <v>58</v>
      </c>
      <c r="J2954" t="s">
        <v>25</v>
      </c>
      <c r="K2954">
        <v>17855832</v>
      </c>
      <c r="L2954" t="s">
        <v>42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7</v>
      </c>
      <c r="T2954" t="s">
        <v>518</v>
      </c>
      <c r="U2954">
        <v>3</v>
      </c>
      <c r="V2954">
        <v>18</v>
      </c>
      <c r="W2954">
        <v>16</v>
      </c>
      <c r="X2954">
        <v>15</v>
      </c>
      <c r="Y2954" s="2">
        <v>0.25</v>
      </c>
      <c r="Z2954" s="2">
        <v>0.20833333333333334</v>
      </c>
      <c r="AA2954">
        <v>6</v>
      </c>
      <c r="AB2954">
        <v>5</v>
      </c>
      <c r="AC2954">
        <v>0</v>
      </c>
      <c r="AD2954">
        <v>1</v>
      </c>
      <c r="AE2954" t="s">
        <v>478</v>
      </c>
      <c r="AF2954" t="s">
        <v>243</v>
      </c>
      <c r="AG2954">
        <v>3</v>
      </c>
      <c r="AH2954">
        <v>13144670</v>
      </c>
      <c r="AI2954">
        <v>20909</v>
      </c>
    </row>
    <row r="2955" spans="1:35">
      <c r="A2955" t="s">
        <v>227</v>
      </c>
      <c r="B2955" s="1">
        <v>46321</v>
      </c>
      <c r="C2955">
        <v>1</v>
      </c>
      <c r="D2955" t="s">
        <v>228</v>
      </c>
      <c r="E2955" t="s">
        <v>524</v>
      </c>
      <c r="F2955" t="s">
        <v>43</v>
      </c>
      <c r="G2955">
        <v>96</v>
      </c>
      <c r="H2955" t="s">
        <v>547</v>
      </c>
      <c r="I2955">
        <v>58</v>
      </c>
      <c r="J2955" t="s">
        <v>25</v>
      </c>
      <c r="K2955">
        <v>17855832</v>
      </c>
      <c r="L2955" t="s">
        <v>42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7</v>
      </c>
      <c r="T2955" t="s">
        <v>518</v>
      </c>
      <c r="U2955">
        <v>3</v>
      </c>
      <c r="V2955">
        <v>18</v>
      </c>
      <c r="W2955">
        <v>0</v>
      </c>
      <c r="X2955">
        <v>0</v>
      </c>
      <c r="Y2955" s="2">
        <v>0.25</v>
      </c>
      <c r="Z2955" s="2">
        <v>0</v>
      </c>
      <c r="AA2955">
        <v>6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13144670</v>
      </c>
      <c r="AI2955">
        <v>20909</v>
      </c>
    </row>
    <row r="2956" spans="1:35">
      <c r="A2956" t="s">
        <v>227</v>
      </c>
      <c r="B2956" s="1">
        <v>46297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17</v>
      </c>
      <c r="X2956">
        <v>17</v>
      </c>
      <c r="Y2956" s="2">
        <v>0.25</v>
      </c>
      <c r="Z2956" s="2">
        <v>0.23611111111111113</v>
      </c>
      <c r="AA2956">
        <v>6</v>
      </c>
      <c r="AB2956">
        <v>5</v>
      </c>
      <c r="AC2956">
        <v>40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46304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18</v>
      </c>
      <c r="X2957">
        <v>17</v>
      </c>
      <c r="Y2957" s="2">
        <v>0.25</v>
      </c>
      <c r="Z2957" s="2">
        <v>0.23611111111111113</v>
      </c>
      <c r="AA2957">
        <v>6</v>
      </c>
      <c r="AB2957">
        <v>5</v>
      </c>
      <c r="AC2957">
        <v>40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46308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16</v>
      </c>
      <c r="X2958">
        <v>15</v>
      </c>
      <c r="Y2958" s="2">
        <v>0.25</v>
      </c>
      <c r="Z2958" s="2">
        <v>0.20833333333333334</v>
      </c>
      <c r="AA2958">
        <v>6</v>
      </c>
      <c r="AB2958">
        <v>5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46311</v>
      </c>
      <c r="C2959">
        <v>1</v>
      </c>
      <c r="D2959" t="s">
        <v>228</v>
      </c>
      <c r="E2959" t="s">
        <v>527</v>
      </c>
      <c r="F2959" t="s">
        <v>14</v>
      </c>
      <c r="G2959">
        <v>96</v>
      </c>
      <c r="H2959" t="s">
        <v>547</v>
      </c>
      <c r="I2959">
        <v>865</v>
      </c>
      <c r="J2959" t="s">
        <v>141</v>
      </c>
      <c r="K2959">
        <v>46051306</v>
      </c>
      <c r="L2959" t="s">
        <v>12</v>
      </c>
      <c r="M2959" t="s">
        <v>235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528</v>
      </c>
      <c r="U2959">
        <v>3</v>
      </c>
      <c r="V2959">
        <v>18</v>
      </c>
      <c r="W2959">
        <v>18</v>
      </c>
      <c r="X2959">
        <v>18</v>
      </c>
      <c r="Y2959" s="2">
        <v>0.25</v>
      </c>
      <c r="Z2959" s="2">
        <v>0.25</v>
      </c>
      <c r="AA2959">
        <v>6</v>
      </c>
      <c r="AB2959">
        <v>6</v>
      </c>
      <c r="AD2959">
        <v>1</v>
      </c>
      <c r="AE2959" t="s">
        <v>478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46318</v>
      </c>
      <c r="C2960">
        <v>1</v>
      </c>
      <c r="D2960" t="s">
        <v>228</v>
      </c>
      <c r="E2960" t="s">
        <v>527</v>
      </c>
      <c r="F2960" t="s">
        <v>14</v>
      </c>
      <c r="G2960">
        <v>96</v>
      </c>
      <c r="H2960" t="s">
        <v>547</v>
      </c>
      <c r="I2960">
        <v>865</v>
      </c>
      <c r="J2960" t="s">
        <v>141</v>
      </c>
      <c r="K2960">
        <v>46051306</v>
      </c>
      <c r="L2960" t="s">
        <v>12</v>
      </c>
      <c r="M2960" t="s">
        <v>551</v>
      </c>
      <c r="N2960" t="s">
        <v>552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528</v>
      </c>
      <c r="U2960">
        <v>3</v>
      </c>
      <c r="V2960">
        <v>18</v>
      </c>
      <c r="W2960">
        <v>4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46325</v>
      </c>
      <c r="C2961">
        <v>1</v>
      </c>
      <c r="D2961" t="s">
        <v>228</v>
      </c>
      <c r="E2961" t="s">
        <v>527</v>
      </c>
      <c r="F2961" t="s">
        <v>14</v>
      </c>
      <c r="G2961">
        <v>96</v>
      </c>
      <c r="H2961" t="s">
        <v>547</v>
      </c>
      <c r="I2961">
        <v>865</v>
      </c>
      <c r="J2961" t="s">
        <v>141</v>
      </c>
      <c r="K2961">
        <v>46051306</v>
      </c>
      <c r="L2961" t="s">
        <v>12</v>
      </c>
      <c r="M2961" t="s">
        <v>551</v>
      </c>
      <c r="N2961" t="s">
        <v>552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6</v>
      </c>
      <c r="T2961" t="s">
        <v>528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46302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18160204</v>
      </c>
      <c r="L2962" t="s">
        <v>8</v>
      </c>
      <c r="M2962" t="s">
        <v>235</v>
      </c>
      <c r="O2962" t="s">
        <v>23</v>
      </c>
      <c r="P2962" s="2">
        <v>0.33333333333333331</v>
      </c>
      <c r="Q2962" s="2">
        <v>0.41666666666666669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7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478</v>
      </c>
      <c r="AF2962" t="s">
        <v>243</v>
      </c>
      <c r="AG2962">
        <v>3</v>
      </c>
      <c r="AH2962">
        <v>14774305</v>
      </c>
      <c r="AI2962">
        <v>43866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18160204</v>
      </c>
      <c r="L2963" t="s">
        <v>8</v>
      </c>
      <c r="M2963" t="s">
        <v>235</v>
      </c>
      <c r="O2963" t="s">
        <v>23</v>
      </c>
      <c r="P2963" s="2">
        <v>0.33333333333333331</v>
      </c>
      <c r="Q2963" s="2">
        <v>0.41666666666666669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7</v>
      </c>
      <c r="X2963">
        <v>7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478</v>
      </c>
      <c r="AF2963" t="s">
        <v>243</v>
      </c>
      <c r="AG2963">
        <v>3</v>
      </c>
      <c r="AH2963">
        <v>14774305</v>
      </c>
      <c r="AI2963">
        <v>43866</v>
      </c>
    </row>
    <row r="2964" spans="1:35">
      <c r="A2964" t="s">
        <v>227</v>
      </c>
      <c r="B2964" s="1">
        <v>46323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18160204</v>
      </c>
      <c r="L2964" t="s">
        <v>8</v>
      </c>
      <c r="M2964" t="s">
        <v>235</v>
      </c>
      <c r="O2964" t="s">
        <v>23</v>
      </c>
      <c r="P2964" s="2">
        <v>0.33333333333333331</v>
      </c>
      <c r="Q2964" s="2">
        <v>0.41666666666666669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5</v>
      </c>
      <c r="X2964">
        <v>0</v>
      </c>
      <c r="Y2964" s="2">
        <v>8.3333333333333329E-2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14774305</v>
      </c>
      <c r="AI2964">
        <v>43866</v>
      </c>
    </row>
    <row r="2965" spans="1:35">
      <c r="A2965" t="s">
        <v>227</v>
      </c>
      <c r="B2965" s="1">
        <v>46296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6</v>
      </c>
      <c r="X2965">
        <v>6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478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46310</v>
      </c>
      <c r="C2966">
        <v>1</v>
      </c>
      <c r="D2966" t="s">
        <v>228</v>
      </c>
      <c r="E2966" t="s">
        <v>529</v>
      </c>
      <c r="F2966" t="s">
        <v>10</v>
      </c>
      <c r="G2966">
        <v>96</v>
      </c>
      <c r="H2966" t="s">
        <v>547</v>
      </c>
      <c r="I2966">
        <v>58</v>
      </c>
      <c r="J2966" t="s">
        <v>25</v>
      </c>
      <c r="K2966">
        <v>42810426</v>
      </c>
      <c r="L2966" t="s">
        <v>22</v>
      </c>
      <c r="M2966" t="s">
        <v>235</v>
      </c>
      <c r="O2966" t="s">
        <v>24</v>
      </c>
      <c r="P2966" s="2">
        <v>0.41666666666666669</v>
      </c>
      <c r="Q2966" s="2">
        <v>0.5</v>
      </c>
      <c r="R2966" t="s">
        <v>280</v>
      </c>
      <c r="S2966">
        <v>15</v>
      </c>
      <c r="T2966" t="s">
        <v>498</v>
      </c>
      <c r="U2966">
        <v>3</v>
      </c>
      <c r="V2966">
        <v>6</v>
      </c>
      <c r="W2966">
        <v>9</v>
      </c>
      <c r="X2966">
        <v>9</v>
      </c>
      <c r="Y2966" s="2">
        <v>8.3333333333333329E-2</v>
      </c>
      <c r="Z2966" s="2">
        <v>8.3333333333333329E-2</v>
      </c>
      <c r="AA2966">
        <v>2</v>
      </c>
      <c r="AB2966">
        <v>2</v>
      </c>
      <c r="AD2966">
        <v>1</v>
      </c>
      <c r="AE2966" t="s">
        <v>478</v>
      </c>
      <c r="AF2966" t="s">
        <v>243</v>
      </c>
      <c r="AG2966">
        <v>3</v>
      </c>
      <c r="AH2966">
        <v>16450042</v>
      </c>
      <c r="AI2966">
        <v>66555</v>
      </c>
    </row>
    <row r="2967" spans="1:35">
      <c r="A2967" t="s">
        <v>227</v>
      </c>
      <c r="B2967" s="1">
        <v>46317</v>
      </c>
      <c r="C2967">
        <v>1</v>
      </c>
      <c r="D2967" t="s">
        <v>228</v>
      </c>
      <c r="E2967" t="s">
        <v>529</v>
      </c>
      <c r="F2967" t="s">
        <v>10</v>
      </c>
      <c r="G2967">
        <v>96</v>
      </c>
      <c r="H2967" t="s">
        <v>547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498</v>
      </c>
      <c r="U2967">
        <v>3</v>
      </c>
      <c r="V2967">
        <v>6</v>
      </c>
      <c r="W2967">
        <v>6</v>
      </c>
      <c r="X2967">
        <v>0</v>
      </c>
      <c r="Y2967" s="2">
        <v>8.3333333333333329E-2</v>
      </c>
      <c r="Z2967" s="2">
        <v>0</v>
      </c>
      <c r="AA2967">
        <v>2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46324</v>
      </c>
      <c r="C2968">
        <v>1</v>
      </c>
      <c r="D2968" t="s">
        <v>228</v>
      </c>
      <c r="E2968" t="s">
        <v>529</v>
      </c>
      <c r="F2968" t="s">
        <v>10</v>
      </c>
      <c r="G2968">
        <v>96</v>
      </c>
      <c r="H2968" t="s">
        <v>547</v>
      </c>
      <c r="I2968">
        <v>58</v>
      </c>
      <c r="J2968" t="s">
        <v>25</v>
      </c>
      <c r="K2968">
        <v>42810426</v>
      </c>
      <c r="L2968" t="s">
        <v>22</v>
      </c>
      <c r="M2968" t="s">
        <v>235</v>
      </c>
      <c r="O2968" t="s">
        <v>24</v>
      </c>
      <c r="P2968" s="2">
        <v>0.41666666666666669</v>
      </c>
      <c r="Q2968" s="2">
        <v>0.5</v>
      </c>
      <c r="R2968" t="s">
        <v>280</v>
      </c>
      <c r="S2968">
        <v>15</v>
      </c>
      <c r="T2968" t="s">
        <v>498</v>
      </c>
      <c r="U2968">
        <v>3</v>
      </c>
      <c r="V2968">
        <v>6</v>
      </c>
      <c r="W2968">
        <v>3</v>
      </c>
      <c r="X2968">
        <v>0</v>
      </c>
      <c r="Y2968" s="2">
        <v>8.3333333333333329E-2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16450042</v>
      </c>
      <c r="AI2968">
        <v>66555</v>
      </c>
    </row>
    <row r="2969" spans="1:35">
      <c r="A2969" t="s">
        <v>227</v>
      </c>
      <c r="B2969" s="1">
        <v>46297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32820645</v>
      </c>
      <c r="L2969" t="s">
        <v>26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 t="s">
        <v>553</v>
      </c>
      <c r="T2969" t="s">
        <v>554</v>
      </c>
      <c r="U2969">
        <v>3</v>
      </c>
      <c r="V2969">
        <v>18</v>
      </c>
      <c r="W2969">
        <v>18</v>
      </c>
      <c r="X2969">
        <v>17</v>
      </c>
      <c r="Y2969" s="2">
        <v>0.25</v>
      </c>
      <c r="Z2969" s="2">
        <v>0.23611111111111113</v>
      </c>
      <c r="AA2969">
        <v>6</v>
      </c>
      <c r="AB2969">
        <v>5</v>
      </c>
      <c r="AC2969">
        <v>40</v>
      </c>
      <c r="AD2969">
        <v>1</v>
      </c>
      <c r="AE2969" t="s">
        <v>478</v>
      </c>
      <c r="AF2969" t="s">
        <v>243</v>
      </c>
      <c r="AG2969">
        <v>3</v>
      </c>
      <c r="AH2969">
        <v>14367746</v>
      </c>
      <c r="AI2969">
        <v>31346</v>
      </c>
    </row>
    <row r="2970" spans="1:35">
      <c r="A2970" t="s">
        <v>227</v>
      </c>
      <c r="B2970" s="1">
        <v>46311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32820645</v>
      </c>
      <c r="L2970" t="s">
        <v>26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18</v>
      </c>
      <c r="X2970">
        <v>17</v>
      </c>
      <c r="Y2970" s="2">
        <v>0.25</v>
      </c>
      <c r="Z2970" s="2">
        <v>0.23611111111111113</v>
      </c>
      <c r="AA2970">
        <v>6</v>
      </c>
      <c r="AB2970">
        <v>5</v>
      </c>
      <c r="AC2970">
        <v>40</v>
      </c>
      <c r="AD2970">
        <v>1</v>
      </c>
      <c r="AE2970" t="s">
        <v>478</v>
      </c>
      <c r="AF2970" t="s">
        <v>243</v>
      </c>
      <c r="AG2970">
        <v>3</v>
      </c>
      <c r="AH2970">
        <v>14367746</v>
      </c>
      <c r="AI2970">
        <v>31346</v>
      </c>
    </row>
    <row r="2971" spans="1:35">
      <c r="A2971" t="s">
        <v>227</v>
      </c>
      <c r="B2971" s="1">
        <v>46318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32820645</v>
      </c>
      <c r="L2971" t="s">
        <v>26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5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14367746</v>
      </c>
      <c r="AI2971">
        <v>31346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325</v>
      </c>
      <c r="J2972" t="s">
        <v>136</v>
      </c>
      <c r="K2972">
        <v>32955888</v>
      </c>
      <c r="L2972" t="s">
        <v>135</v>
      </c>
      <c r="M2972" t="s">
        <v>440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531</v>
      </c>
      <c r="U2972">
        <v>3</v>
      </c>
      <c r="V2972">
        <v>18</v>
      </c>
      <c r="W2972">
        <v>20</v>
      </c>
      <c r="X2972">
        <v>18</v>
      </c>
      <c r="Y2972" s="2">
        <v>0.25</v>
      </c>
      <c r="Z2972" s="2">
        <v>0.25</v>
      </c>
      <c r="AA2972">
        <v>6</v>
      </c>
      <c r="AB2972">
        <v>6</v>
      </c>
      <c r="AD2972">
        <v>1</v>
      </c>
      <c r="AE2972" t="s">
        <v>478</v>
      </c>
      <c r="AF2972" t="s">
        <v>243</v>
      </c>
      <c r="AG2972">
        <v>3</v>
      </c>
      <c r="AH2972">
        <v>14836768</v>
      </c>
      <c r="AI2972">
        <v>41712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530</v>
      </c>
      <c r="F2973" t="s">
        <v>27</v>
      </c>
      <c r="G2973">
        <v>96</v>
      </c>
      <c r="H2973" t="s">
        <v>547</v>
      </c>
      <c r="I2973">
        <v>325</v>
      </c>
      <c r="J2973" t="s">
        <v>136</v>
      </c>
      <c r="K2973">
        <v>32955888</v>
      </c>
      <c r="L2973" t="s">
        <v>135</v>
      </c>
      <c r="M2973" t="s">
        <v>235</v>
      </c>
      <c r="O2973" t="s">
        <v>131</v>
      </c>
      <c r="P2973" s="2">
        <v>0.58333333333333337</v>
      </c>
      <c r="Q2973" s="2">
        <v>0.83333333333333337</v>
      </c>
      <c r="R2973" t="s">
        <v>280</v>
      </c>
      <c r="S2973" t="s">
        <v>553</v>
      </c>
      <c r="T2973" t="s">
        <v>554</v>
      </c>
      <c r="U2973">
        <v>3</v>
      </c>
      <c r="V2973">
        <v>18</v>
      </c>
      <c r="W2973">
        <v>19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14836768</v>
      </c>
      <c r="AI2973">
        <v>41712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530</v>
      </c>
      <c r="F2974" t="s">
        <v>27</v>
      </c>
      <c r="G2974">
        <v>96</v>
      </c>
      <c r="H2974" t="s">
        <v>547</v>
      </c>
      <c r="I2974">
        <v>325</v>
      </c>
      <c r="J2974" t="s">
        <v>136</v>
      </c>
      <c r="K2974">
        <v>32955888</v>
      </c>
      <c r="L2974" t="s">
        <v>135</v>
      </c>
      <c r="M2974" t="s">
        <v>235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 t="s">
        <v>553</v>
      </c>
      <c r="T2974" t="s">
        <v>554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46315</v>
      </c>
      <c r="C2975">
        <v>1</v>
      </c>
      <c r="D2975" t="s">
        <v>228</v>
      </c>
      <c r="E2975" t="s">
        <v>530</v>
      </c>
      <c r="F2975" t="s">
        <v>27</v>
      </c>
      <c r="G2975">
        <v>96</v>
      </c>
      <c r="H2975" t="s">
        <v>547</v>
      </c>
      <c r="I2975">
        <v>717</v>
      </c>
      <c r="J2975" t="s">
        <v>555</v>
      </c>
      <c r="K2975">
        <v>43467267</v>
      </c>
      <c r="L2975" t="s">
        <v>152</v>
      </c>
      <c r="M2975" t="s">
        <v>235</v>
      </c>
      <c r="O2975" t="s">
        <v>131</v>
      </c>
      <c r="P2975" s="2">
        <v>0.58333333333333337</v>
      </c>
      <c r="Q2975" s="2">
        <v>0.83333333333333337</v>
      </c>
      <c r="R2975" t="s">
        <v>280</v>
      </c>
      <c r="S2975">
        <v>8</v>
      </c>
      <c r="T2975" t="s">
        <v>531</v>
      </c>
      <c r="U2975">
        <v>3</v>
      </c>
      <c r="V2975">
        <v>18</v>
      </c>
      <c r="W2975">
        <v>13</v>
      </c>
      <c r="X2975">
        <v>11</v>
      </c>
      <c r="Y2975" s="2">
        <v>0.25</v>
      </c>
      <c r="Z2975" s="2">
        <v>0.15277777777777776</v>
      </c>
      <c r="AA2975">
        <v>6</v>
      </c>
      <c r="AB2975">
        <v>3</v>
      </c>
      <c r="AC2975">
        <v>40</v>
      </c>
      <c r="AD2975">
        <v>1</v>
      </c>
      <c r="AE2975" t="s">
        <v>478</v>
      </c>
      <c r="AF2975" t="s">
        <v>243</v>
      </c>
      <c r="AG2975">
        <v>3</v>
      </c>
      <c r="AH2975">
        <v>15337253</v>
      </c>
      <c r="AI2975">
        <v>54992</v>
      </c>
    </row>
    <row r="2976" spans="1:35">
      <c r="A2976" t="s">
        <v>227</v>
      </c>
      <c r="B2976" s="1">
        <v>46296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19</v>
      </c>
      <c r="X2976">
        <v>19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46296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18</v>
      </c>
      <c r="X2977">
        <v>18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46298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18</v>
      </c>
      <c r="X2978">
        <v>18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46300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16</v>
      </c>
      <c r="X2979">
        <v>16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46300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16</v>
      </c>
      <c r="X2980">
        <v>16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46304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46305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46308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18</v>
      </c>
      <c r="P2983" s="2">
        <v>0.33333333333333331</v>
      </c>
      <c r="Q2983" s="2">
        <v>0.5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9</v>
      </c>
      <c r="P2984" s="2">
        <v>0.58333333333333337</v>
      </c>
      <c r="Q2984" s="2">
        <v>0.75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18</v>
      </c>
      <c r="X2985">
        <v>17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15</v>
      </c>
      <c r="X2986">
        <v>15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46312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20</v>
      </c>
      <c r="X2987">
        <v>20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46314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16</v>
      </c>
      <c r="X2988">
        <v>16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46314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16</v>
      </c>
      <c r="X2989">
        <v>16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46316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15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9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46318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6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6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46322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5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46324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2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46324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3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2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46297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46297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46301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46301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16</v>
      </c>
      <c r="X3001">
        <v>16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17</v>
      </c>
      <c r="X3002">
        <v>17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17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46309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46309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14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828</v>
      </c>
      <c r="P3007" s="2">
        <v>0.625</v>
      </c>
      <c r="Q3007" s="2">
        <v>0.79166666666666663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46315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16</v>
      </c>
      <c r="X3008">
        <v>14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46315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11</v>
      </c>
      <c r="X3009">
        <v>11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46317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3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46317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6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46321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6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46321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3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46323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4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46323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46325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2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0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127</v>
      </c>
      <c r="J3019" t="s">
        <v>114</v>
      </c>
      <c r="K3019">
        <v>41656322</v>
      </c>
      <c r="L3019" t="s">
        <v>330</v>
      </c>
      <c r="M3019" t="s">
        <v>235</v>
      </c>
      <c r="O3019" t="s">
        <v>105</v>
      </c>
      <c r="P3019" s="2">
        <v>0.47916666666666669</v>
      </c>
      <c r="Q3019" s="2">
        <v>0.52083333333333337</v>
      </c>
      <c r="R3019" t="s">
        <v>280</v>
      </c>
      <c r="S3019" t="s">
        <v>355</v>
      </c>
      <c r="T3019" t="s">
        <v>356</v>
      </c>
      <c r="U3019">
        <v>3</v>
      </c>
      <c r="V3019">
        <v>3</v>
      </c>
      <c r="W3019">
        <v>3</v>
      </c>
      <c r="X3019">
        <v>3</v>
      </c>
      <c r="Y3019" s="2">
        <v>4.1666666666666664E-2</v>
      </c>
      <c r="Z3019" s="2">
        <v>4.1666666666666664E-2</v>
      </c>
      <c r="AA3019">
        <v>1</v>
      </c>
      <c r="AB3019">
        <v>1</v>
      </c>
      <c r="AD3019">
        <v>9</v>
      </c>
      <c r="AE3019" t="s">
        <v>238</v>
      </c>
      <c r="AF3019" t="s">
        <v>239</v>
      </c>
      <c r="AG3019">
        <v>3</v>
      </c>
      <c r="AH3019">
        <v>16629979</v>
      </c>
      <c r="AI3019">
        <v>84763</v>
      </c>
    </row>
    <row r="3020" spans="1:35">
      <c r="A3020" t="s">
        <v>227</v>
      </c>
      <c r="B3020" s="1">
        <v>46308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127</v>
      </c>
      <c r="J3020" t="s">
        <v>114</v>
      </c>
      <c r="K3020">
        <v>41656322</v>
      </c>
      <c r="L3020" t="s">
        <v>330</v>
      </c>
      <c r="M3020" t="s">
        <v>235</v>
      </c>
      <c r="O3020" t="s">
        <v>835</v>
      </c>
      <c r="P3020" s="2">
        <v>0.4375</v>
      </c>
      <c r="Q3020" s="2">
        <v>0.5625</v>
      </c>
      <c r="R3020" t="s">
        <v>280</v>
      </c>
      <c r="S3020" t="s">
        <v>355</v>
      </c>
      <c r="T3020" t="s">
        <v>356</v>
      </c>
      <c r="U3020">
        <v>3</v>
      </c>
      <c r="V3020">
        <v>9</v>
      </c>
      <c r="W3020">
        <v>9</v>
      </c>
      <c r="X3020">
        <v>9</v>
      </c>
      <c r="Y3020" s="2">
        <v>0.125</v>
      </c>
      <c r="Z3020" s="2">
        <v>0.125</v>
      </c>
      <c r="AA3020">
        <v>3</v>
      </c>
      <c r="AB3020">
        <v>3</v>
      </c>
      <c r="AD3020">
        <v>9</v>
      </c>
      <c r="AE3020" t="s">
        <v>238</v>
      </c>
      <c r="AF3020" t="s">
        <v>239</v>
      </c>
      <c r="AG3020">
        <v>3</v>
      </c>
      <c r="AH3020">
        <v>16629979</v>
      </c>
      <c r="AI3020">
        <v>84763</v>
      </c>
    </row>
    <row r="3021" spans="1:35">
      <c r="A3021" t="s">
        <v>227</v>
      </c>
      <c r="B3021" s="1">
        <v>46296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116</v>
      </c>
      <c r="P3021" s="2">
        <v>0.29166666666666669</v>
      </c>
      <c r="Q3021" s="2">
        <v>0.54166666666666663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46297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116</v>
      </c>
      <c r="P3022" s="2">
        <v>0.29166666666666669</v>
      </c>
      <c r="Q3022" s="2">
        <v>0.54166666666666663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46298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248</v>
      </c>
      <c r="O3023" t="s">
        <v>116</v>
      </c>
      <c r="P3023" s="2">
        <v>0.29166666666666669</v>
      </c>
      <c r="Q3023" s="2">
        <v>0.54166666666666663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46300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382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46301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382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46302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382</v>
      </c>
      <c r="P3026" s="2">
        <v>0.54166666666666663</v>
      </c>
      <c r="Q3026" s="2">
        <v>0.79166666666666663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46304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382</v>
      </c>
      <c r="P3027" s="2">
        <v>0.54166666666666663</v>
      </c>
      <c r="Q3027" s="2">
        <v>0.79166666666666663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382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248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46308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116</v>
      </c>
      <c r="P3032" s="2">
        <v>0.29166666666666669</v>
      </c>
      <c r="Q3032" s="2">
        <v>0.54166666666666663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248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0.54166666666666663</v>
      </c>
      <c r="Q3038" s="2">
        <v>0.79166666666666663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46319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46323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46324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46325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46326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46296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46297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46298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382</v>
      </c>
      <c r="P3049" s="2">
        <v>0.54166666666666663</v>
      </c>
      <c r="Q3049" s="2">
        <v>0.79166666666666663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46300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46301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46302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46304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46305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46307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46308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46309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46315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46316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46317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46318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46319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46319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248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46321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46322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46323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46326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46312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6305237</v>
      </c>
      <c r="L3072" t="s">
        <v>266</v>
      </c>
      <c r="M3072" t="s">
        <v>235</v>
      </c>
      <c r="O3072" t="s">
        <v>104</v>
      </c>
      <c r="P3072" s="2">
        <v>0.3125</v>
      </c>
      <c r="Q3072" s="2">
        <v>0.47916666666666669</v>
      </c>
      <c r="R3072" t="s">
        <v>280</v>
      </c>
      <c r="S3072" t="s">
        <v>560</v>
      </c>
      <c r="T3072" t="s">
        <v>561</v>
      </c>
      <c r="U3072">
        <v>4</v>
      </c>
      <c r="V3072">
        <v>16</v>
      </c>
      <c r="W3072">
        <v>11</v>
      </c>
      <c r="X3072">
        <v>11</v>
      </c>
      <c r="Y3072" s="2">
        <v>0.16666666666666666</v>
      </c>
      <c r="Z3072" s="2">
        <v>0.11458333333333333</v>
      </c>
      <c r="AA3072">
        <v>4</v>
      </c>
      <c r="AB3072">
        <v>2</v>
      </c>
      <c r="AC3072">
        <v>45</v>
      </c>
      <c r="AD3072">
        <v>9</v>
      </c>
      <c r="AE3072" t="s">
        <v>238</v>
      </c>
      <c r="AF3072" t="s">
        <v>243</v>
      </c>
      <c r="AG3072">
        <v>4</v>
      </c>
      <c r="AH3072">
        <v>13196752</v>
      </c>
      <c r="AI3072">
        <v>13690</v>
      </c>
    </row>
    <row r="3073" spans="1:35">
      <c r="A3073" t="s">
        <v>227</v>
      </c>
      <c r="B3073" s="1">
        <v>46318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6305237</v>
      </c>
      <c r="L3073" t="s">
        <v>266</v>
      </c>
      <c r="M3073" t="s">
        <v>235</v>
      </c>
      <c r="O3073" t="s">
        <v>160</v>
      </c>
      <c r="P3073" s="2">
        <v>0.5625</v>
      </c>
      <c r="Q3073" s="2">
        <v>0.72916666666666663</v>
      </c>
      <c r="R3073" t="s">
        <v>280</v>
      </c>
      <c r="S3073" t="s">
        <v>560</v>
      </c>
      <c r="T3073" t="s">
        <v>561</v>
      </c>
      <c r="U3073">
        <v>4</v>
      </c>
      <c r="V3073">
        <v>16</v>
      </c>
      <c r="W3073">
        <v>0</v>
      </c>
      <c r="X3073">
        <v>0</v>
      </c>
      <c r="Y3073" s="2">
        <v>0.16666666666666666</v>
      </c>
      <c r="Z3073" s="2">
        <v>0</v>
      </c>
      <c r="AA3073">
        <v>4</v>
      </c>
      <c r="AB3073">
        <v>0</v>
      </c>
      <c r="AC3073">
        <v>0</v>
      </c>
      <c r="AD3073">
        <v>9</v>
      </c>
      <c r="AE3073" t="s">
        <v>238</v>
      </c>
      <c r="AF3073" t="s">
        <v>243</v>
      </c>
      <c r="AG3073">
        <v>4</v>
      </c>
      <c r="AH3073">
        <v>13196752</v>
      </c>
      <c r="AI3073">
        <v>13690</v>
      </c>
    </row>
    <row r="3074" spans="1:35">
      <c r="A3074" t="s">
        <v>227</v>
      </c>
      <c r="B3074" s="1">
        <v>46324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6305237</v>
      </c>
      <c r="L3074" t="s">
        <v>266</v>
      </c>
      <c r="M3074" t="s">
        <v>235</v>
      </c>
      <c r="O3074" t="s">
        <v>160</v>
      </c>
      <c r="P3074" s="2">
        <v>0.5625</v>
      </c>
      <c r="Q3074" s="2">
        <v>0.72916666666666663</v>
      </c>
      <c r="R3074" t="s">
        <v>280</v>
      </c>
      <c r="S3074" t="s">
        <v>560</v>
      </c>
      <c r="T3074" t="s">
        <v>561</v>
      </c>
      <c r="U3074">
        <v>4</v>
      </c>
      <c r="V3074">
        <v>16</v>
      </c>
      <c r="W3074">
        <v>0</v>
      </c>
      <c r="X3074">
        <v>0</v>
      </c>
      <c r="Y3074" s="2">
        <v>0.16666666666666666</v>
      </c>
      <c r="Z3074" s="2">
        <v>0</v>
      </c>
      <c r="AA3074">
        <v>4</v>
      </c>
      <c r="AB3074">
        <v>0</v>
      </c>
      <c r="AC3074">
        <v>0</v>
      </c>
      <c r="AD3074">
        <v>9</v>
      </c>
      <c r="AE3074" t="s">
        <v>238</v>
      </c>
      <c r="AF3074" t="s">
        <v>243</v>
      </c>
      <c r="AG3074">
        <v>4</v>
      </c>
      <c r="AH3074">
        <v>13196752</v>
      </c>
      <c r="AI3074">
        <v>13690</v>
      </c>
    </row>
    <row r="3075" spans="1:35">
      <c r="A3075" t="s">
        <v>227</v>
      </c>
      <c r="B3075" s="1">
        <v>46297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360</v>
      </c>
      <c r="M3075" t="s">
        <v>248</v>
      </c>
      <c r="O3075" t="s">
        <v>272</v>
      </c>
      <c r="P3075" s="2">
        <v>0.3125</v>
      </c>
      <c r="Q3075" s="2">
        <v>0.5625</v>
      </c>
      <c r="R3075" t="s">
        <v>280</v>
      </c>
      <c r="S3075" t="s">
        <v>562</v>
      </c>
      <c r="T3075" t="s">
        <v>563</v>
      </c>
      <c r="U3075">
        <v>4</v>
      </c>
      <c r="V3075">
        <v>24</v>
      </c>
      <c r="W3075">
        <v>33</v>
      </c>
      <c r="X3075">
        <v>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46298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360</v>
      </c>
      <c r="M3076" t="s">
        <v>235</v>
      </c>
      <c r="O3076" t="s">
        <v>564</v>
      </c>
      <c r="P3076" s="2">
        <v>0.3125</v>
      </c>
      <c r="Q3076" s="2">
        <v>0.52083333333333337</v>
      </c>
      <c r="R3076" t="s">
        <v>280</v>
      </c>
      <c r="S3076" t="s">
        <v>562</v>
      </c>
      <c r="T3076" t="s">
        <v>563</v>
      </c>
      <c r="U3076">
        <v>4</v>
      </c>
      <c r="V3076">
        <v>20</v>
      </c>
      <c r="W3076">
        <v>16</v>
      </c>
      <c r="X3076">
        <v>16</v>
      </c>
      <c r="Y3076" s="2">
        <v>0.20833333333333334</v>
      </c>
      <c r="Z3076" s="2">
        <v>0.16666666666666666</v>
      </c>
      <c r="AA3076">
        <v>5</v>
      </c>
      <c r="AB3076">
        <v>4</v>
      </c>
      <c r="AC3076">
        <v>0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360</v>
      </c>
      <c r="M3077" t="s">
        <v>248</v>
      </c>
      <c r="O3077" t="s">
        <v>272</v>
      </c>
      <c r="P3077" s="2">
        <v>0.3125</v>
      </c>
      <c r="Q3077" s="2">
        <v>0.5625</v>
      </c>
      <c r="R3077" t="s">
        <v>280</v>
      </c>
      <c r="S3077" t="s">
        <v>562</v>
      </c>
      <c r="T3077" t="s">
        <v>563</v>
      </c>
      <c r="U3077">
        <v>4</v>
      </c>
      <c r="V3077">
        <v>24</v>
      </c>
      <c r="W3077">
        <v>33</v>
      </c>
      <c r="X3077">
        <v>33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46302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360</v>
      </c>
      <c r="M3078" t="s">
        <v>235</v>
      </c>
      <c r="O3078" t="s">
        <v>564</v>
      </c>
      <c r="P3078" s="2">
        <v>0.3125</v>
      </c>
      <c r="Q3078" s="2">
        <v>0.52083333333333337</v>
      </c>
      <c r="R3078" t="s">
        <v>280</v>
      </c>
      <c r="S3078" t="s">
        <v>562</v>
      </c>
      <c r="T3078" t="s">
        <v>563</v>
      </c>
      <c r="U3078">
        <v>4</v>
      </c>
      <c r="V3078">
        <v>20</v>
      </c>
      <c r="W3078">
        <v>31</v>
      </c>
      <c r="X3078">
        <v>31</v>
      </c>
      <c r="Y3078" s="2">
        <v>0.20833333333333334</v>
      </c>
      <c r="Z3078" s="2">
        <v>0.20833333333333334</v>
      </c>
      <c r="AA3078">
        <v>5</v>
      </c>
      <c r="AB3078">
        <v>5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46304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562</v>
      </c>
      <c r="T3079" t="s">
        <v>563</v>
      </c>
      <c r="U3079">
        <v>4</v>
      </c>
      <c r="V3079">
        <v>24</v>
      </c>
      <c r="W3079">
        <v>36</v>
      </c>
      <c r="X3079">
        <v>36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46305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235</v>
      </c>
      <c r="O3080" t="s">
        <v>564</v>
      </c>
      <c r="P3080" s="2">
        <v>0.3125</v>
      </c>
      <c r="Q3080" s="2">
        <v>0.52083333333333337</v>
      </c>
      <c r="R3080" t="s">
        <v>280</v>
      </c>
      <c r="S3080" t="s">
        <v>562</v>
      </c>
      <c r="T3080" t="s">
        <v>563</v>
      </c>
      <c r="U3080">
        <v>4</v>
      </c>
      <c r="V3080">
        <v>20</v>
      </c>
      <c r="W3080">
        <v>27</v>
      </c>
      <c r="X3080">
        <v>27</v>
      </c>
      <c r="Y3080" s="2">
        <v>0.20833333333333334</v>
      </c>
      <c r="Z3080" s="2">
        <v>0.20833333333333334</v>
      </c>
      <c r="AA3080">
        <v>5</v>
      </c>
      <c r="AB3080">
        <v>5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46307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32</v>
      </c>
      <c r="X3081">
        <v>32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564</v>
      </c>
      <c r="P3082" s="2">
        <v>0.3125</v>
      </c>
      <c r="Q3082" s="2">
        <v>0.52083333333333337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25</v>
      </c>
      <c r="X3082">
        <v>25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46318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20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46319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2</v>
      </c>
      <c r="X3084">
        <v>0</v>
      </c>
      <c r="Y3084" s="2">
        <v>0.20833333333333334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46321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2</v>
      </c>
      <c r="X3085">
        <v>0</v>
      </c>
      <c r="Y3085" s="2">
        <v>0.25</v>
      </c>
      <c r="Z3085" s="2">
        <v>0</v>
      </c>
      <c r="AA3085">
        <v>6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3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46325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0.52083333333333337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3</v>
      </c>
      <c r="X3087">
        <v>0</v>
      </c>
      <c r="Y3087" s="2">
        <v>0.20833333333333334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0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46309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17996445</v>
      </c>
      <c r="L3089" t="s">
        <v>565</v>
      </c>
      <c r="M3089" t="s">
        <v>235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566</v>
      </c>
      <c r="T3089" t="s">
        <v>567</v>
      </c>
      <c r="U3089">
        <v>4</v>
      </c>
      <c r="V3089">
        <v>24</v>
      </c>
      <c r="W3089">
        <v>51</v>
      </c>
      <c r="X3089">
        <v>51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12745400</v>
      </c>
      <c r="AI3089">
        <v>15031</v>
      </c>
    </row>
    <row r="3090" spans="1:35">
      <c r="A3090" t="s">
        <v>227</v>
      </c>
      <c r="B3090" s="1">
        <v>46319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17996445</v>
      </c>
      <c r="L3090" t="s">
        <v>565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566</v>
      </c>
      <c r="T3090" t="s">
        <v>567</v>
      </c>
      <c r="U3090">
        <v>4</v>
      </c>
      <c r="V3090">
        <v>24</v>
      </c>
      <c r="W3090">
        <v>39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12745400</v>
      </c>
      <c r="AI3090">
        <v>15031</v>
      </c>
    </row>
    <row r="3091" spans="1:35">
      <c r="A3091" t="s">
        <v>227</v>
      </c>
      <c r="B3091" s="1">
        <v>46296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18149232</v>
      </c>
      <c r="L3091" t="s">
        <v>568</v>
      </c>
      <c r="M3091" t="s">
        <v>440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12</v>
      </c>
      <c r="X3091">
        <v>10</v>
      </c>
      <c r="Y3091" s="2">
        <v>0.25</v>
      </c>
      <c r="Z3091" s="2">
        <v>0.10416666666666667</v>
      </c>
      <c r="AA3091">
        <v>6</v>
      </c>
      <c r="AB3091">
        <v>2</v>
      </c>
      <c r="AC3091">
        <v>30</v>
      </c>
      <c r="AD3091">
        <v>9</v>
      </c>
      <c r="AE3091" t="s">
        <v>238</v>
      </c>
      <c r="AF3091" t="s">
        <v>239</v>
      </c>
      <c r="AG3091">
        <v>4</v>
      </c>
      <c r="AH3091">
        <v>16615196</v>
      </c>
      <c r="AI3091">
        <v>55991</v>
      </c>
    </row>
    <row r="3092" spans="1:35">
      <c r="A3092" t="s">
        <v>227</v>
      </c>
      <c r="B3092" s="1">
        <v>46301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27</v>
      </c>
      <c r="X3092">
        <v>27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46308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27</v>
      </c>
      <c r="X3093">
        <v>27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46310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28</v>
      </c>
      <c r="X3094">
        <v>28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29</v>
      </c>
      <c r="X3095">
        <v>29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46312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28</v>
      </c>
      <c r="X3096">
        <v>28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46314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24</v>
      </c>
      <c r="X3097">
        <v>24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46315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25</v>
      </c>
      <c r="X3098">
        <v>25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28</v>
      </c>
      <c r="X3099">
        <v>28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24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46322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5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46324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5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46300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18070664</v>
      </c>
      <c r="L3103" t="s">
        <v>103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14008104</v>
      </c>
      <c r="AI3103">
        <v>7798</v>
      </c>
    </row>
    <row r="3104" spans="1:35">
      <c r="A3104" t="s">
        <v>227</v>
      </c>
      <c r="B3104" s="1">
        <v>46312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18070664</v>
      </c>
      <c r="L3104" t="s">
        <v>103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243</v>
      </c>
      <c r="AG3104">
        <v>3</v>
      </c>
      <c r="AH3104">
        <v>14008104</v>
      </c>
      <c r="AI3104">
        <v>7798</v>
      </c>
    </row>
    <row r="3105" spans="1:35">
      <c r="A3105" t="s">
        <v>227</v>
      </c>
      <c r="B3105" s="1">
        <v>46315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18070664</v>
      </c>
      <c r="L3105" t="s">
        <v>103</v>
      </c>
      <c r="M3105" t="s">
        <v>235</v>
      </c>
      <c r="O3105" t="s">
        <v>101</v>
      </c>
      <c r="P3105" s="2">
        <v>0.77083333333333337</v>
      </c>
      <c r="Q3105" s="2">
        <v>0.8125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243</v>
      </c>
      <c r="AG3105">
        <v>3</v>
      </c>
      <c r="AH3105">
        <v>14008104</v>
      </c>
      <c r="AI3105">
        <v>7798</v>
      </c>
    </row>
    <row r="3106" spans="1:35">
      <c r="A3106" t="s">
        <v>227</v>
      </c>
      <c r="B3106" s="1">
        <v>46308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18114025</v>
      </c>
      <c r="L3106" t="s">
        <v>179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361</v>
      </c>
      <c r="T3106" t="s">
        <v>362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243</v>
      </c>
      <c r="AG3106">
        <v>3</v>
      </c>
      <c r="AH3106">
        <v>13866206</v>
      </c>
      <c r="AI3106">
        <v>7790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361</v>
      </c>
      <c r="T3107" t="s">
        <v>362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46304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46309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363</v>
      </c>
      <c r="T3109" t="s">
        <v>364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363</v>
      </c>
      <c r="T3110" t="s">
        <v>364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46318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0</v>
      </c>
      <c r="X3111">
        <v>0</v>
      </c>
      <c r="Y3111" s="2">
        <v>4.1666666666666664E-2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46322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46321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18128906</v>
      </c>
      <c r="L3113" t="s">
        <v>125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363</v>
      </c>
      <c r="T3113" t="s">
        <v>364</v>
      </c>
      <c r="U3113">
        <v>3</v>
      </c>
      <c r="V3113">
        <v>3</v>
      </c>
      <c r="W3113">
        <v>1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16442904</v>
      </c>
      <c r="AI3113">
        <v>11354</v>
      </c>
    </row>
    <row r="3114" spans="1:35">
      <c r="A3114" t="s">
        <v>227</v>
      </c>
      <c r="B3114" s="1">
        <v>46296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46298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46302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46308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46309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46310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46314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46317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46322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46325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4.1666666666666664E-2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46316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40005649</v>
      </c>
      <c r="L3124" t="s">
        <v>189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1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14306069</v>
      </c>
      <c r="AI3124">
        <v>18915</v>
      </c>
    </row>
    <row r="3125" spans="1:35">
      <c r="A3125" t="s">
        <v>227</v>
      </c>
      <c r="B3125" s="1">
        <v>46323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44638695</v>
      </c>
      <c r="L3125" t="s">
        <v>184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239</v>
      </c>
      <c r="AG3125">
        <v>3</v>
      </c>
      <c r="AH3125">
        <v>16620392</v>
      </c>
      <c r="AI3125">
        <v>31692</v>
      </c>
    </row>
    <row r="3126" spans="1:35">
      <c r="A3126" t="s">
        <v>227</v>
      </c>
      <c r="B3126" s="1">
        <v>46296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365</v>
      </c>
      <c r="T3126" t="s">
        <v>366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46301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107</v>
      </c>
      <c r="P3127" s="2">
        <v>0.5625</v>
      </c>
      <c r="Q3127" s="2">
        <v>0.60416666666666663</v>
      </c>
      <c r="R3127" t="s">
        <v>280</v>
      </c>
      <c r="S3127" t="s">
        <v>361</v>
      </c>
      <c r="T3127" t="s">
        <v>362</v>
      </c>
      <c r="U3127">
        <v>4</v>
      </c>
      <c r="V3127">
        <v>4</v>
      </c>
      <c r="W3127">
        <v>4</v>
      </c>
      <c r="X3127">
        <v>4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46304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126</v>
      </c>
      <c r="P3128" s="2">
        <v>0.3125</v>
      </c>
      <c r="Q3128" s="2">
        <v>0.4375</v>
      </c>
      <c r="R3128" t="s">
        <v>280</v>
      </c>
      <c r="S3128" t="s">
        <v>363</v>
      </c>
      <c r="T3128" t="s">
        <v>364</v>
      </c>
      <c r="U3128">
        <v>4</v>
      </c>
      <c r="V3128">
        <v>12</v>
      </c>
      <c r="W3128">
        <v>13</v>
      </c>
      <c r="X3128">
        <v>12</v>
      </c>
      <c r="Y3128" s="2">
        <v>0.125</v>
      </c>
      <c r="Z3128" s="2">
        <v>0.125</v>
      </c>
      <c r="AA3128">
        <v>3</v>
      </c>
      <c r="AB3128">
        <v>3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46307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363</v>
      </c>
      <c r="T3129" t="s">
        <v>364</v>
      </c>
      <c r="U3129">
        <v>4</v>
      </c>
      <c r="V3129">
        <v>16</v>
      </c>
      <c r="W3129">
        <v>17</v>
      </c>
      <c r="X3129">
        <v>16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46310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361</v>
      </c>
      <c r="T3130" t="s">
        <v>362</v>
      </c>
      <c r="U3130">
        <v>4</v>
      </c>
      <c r="V3130">
        <v>16</v>
      </c>
      <c r="W3130">
        <v>16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46316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363</v>
      </c>
      <c r="T3131" t="s">
        <v>364</v>
      </c>
      <c r="U3131">
        <v>4</v>
      </c>
      <c r="V3131">
        <v>4</v>
      </c>
      <c r="W3131">
        <v>1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46318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18114025</v>
      </c>
      <c r="L3132" t="s">
        <v>179</v>
      </c>
      <c r="M3132" t="s">
        <v>235</v>
      </c>
      <c r="O3132" t="s">
        <v>104</v>
      </c>
      <c r="P3132" s="2">
        <v>0.3125</v>
      </c>
      <c r="Q3132" s="2">
        <v>0.47916666666666669</v>
      </c>
      <c r="R3132" t="s">
        <v>280</v>
      </c>
      <c r="S3132" t="s">
        <v>365</v>
      </c>
      <c r="T3132" t="s">
        <v>366</v>
      </c>
      <c r="U3132">
        <v>4</v>
      </c>
      <c r="V3132">
        <v>16</v>
      </c>
      <c r="W3132">
        <v>0</v>
      </c>
      <c r="X3132">
        <v>0</v>
      </c>
      <c r="Y3132" s="2">
        <v>0.16666666666666666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13866206</v>
      </c>
      <c r="AI3132">
        <v>7790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94</v>
      </c>
      <c r="P3133" s="2">
        <v>0.5625</v>
      </c>
      <c r="Q3133" s="2">
        <v>0.64583333333333337</v>
      </c>
      <c r="R3133" t="s">
        <v>280</v>
      </c>
      <c r="S3133" t="s">
        <v>365</v>
      </c>
      <c r="T3133" t="s">
        <v>366</v>
      </c>
      <c r="U3133">
        <v>4</v>
      </c>
      <c r="V3133">
        <v>8</v>
      </c>
      <c r="W3133">
        <v>8</v>
      </c>
      <c r="X3133">
        <v>8</v>
      </c>
      <c r="Y3133" s="2">
        <v>8.3333333333333329E-2</v>
      </c>
      <c r="Z3133" s="2">
        <v>8.3333333333333329E-2</v>
      </c>
      <c r="AA3133">
        <v>2</v>
      </c>
      <c r="AB3133">
        <v>2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46302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365</v>
      </c>
      <c r="T3134" t="s">
        <v>366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46307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8</v>
      </c>
      <c r="X3135">
        <v>8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16</v>
      </c>
      <c r="X3136">
        <v>16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46311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107</v>
      </c>
      <c r="P3137" s="2">
        <v>0.5625</v>
      </c>
      <c r="Q3137" s="2">
        <v>0.60416666666666663</v>
      </c>
      <c r="R3137" t="s">
        <v>280</v>
      </c>
      <c r="S3137" t="s">
        <v>365</v>
      </c>
      <c r="T3137" t="s">
        <v>366</v>
      </c>
      <c r="U3137">
        <v>4</v>
      </c>
      <c r="V3137">
        <v>4</v>
      </c>
      <c r="W3137">
        <v>5</v>
      </c>
      <c r="X3137">
        <v>5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46315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0.60416666666666663</v>
      </c>
      <c r="R3138" t="s">
        <v>280</v>
      </c>
      <c r="S3138" t="s">
        <v>365</v>
      </c>
      <c r="T3138" t="s">
        <v>366</v>
      </c>
      <c r="U3138">
        <v>4</v>
      </c>
      <c r="V3138">
        <v>4</v>
      </c>
      <c r="W3138">
        <v>5</v>
      </c>
      <c r="X3138">
        <v>5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11</v>
      </c>
      <c r="X3139">
        <v>8</v>
      </c>
      <c r="Y3139" s="2">
        <v>0.16666666666666666</v>
      </c>
      <c r="Z3139" s="2">
        <v>8.3333333333333329E-2</v>
      </c>
      <c r="AA3139">
        <v>4</v>
      </c>
      <c r="AB3139">
        <v>2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46319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0</v>
      </c>
      <c r="X3141">
        <v>0</v>
      </c>
      <c r="Y3141" s="2">
        <v>0.16666666666666666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46324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0.16666666666666666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46325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0.16666666666666666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46297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94</v>
      </c>
      <c r="P3144" s="2">
        <v>0.5625</v>
      </c>
      <c r="Q3144" s="2">
        <v>0.64583333333333337</v>
      </c>
      <c r="R3144" t="s">
        <v>280</v>
      </c>
      <c r="S3144" t="s">
        <v>365</v>
      </c>
      <c r="T3144" t="s">
        <v>366</v>
      </c>
      <c r="U3144">
        <v>4</v>
      </c>
      <c r="V3144">
        <v>8</v>
      </c>
      <c r="W3144">
        <v>8</v>
      </c>
      <c r="X3144">
        <v>8</v>
      </c>
      <c r="Y3144" s="2">
        <v>8.3333333333333329E-2</v>
      </c>
      <c r="Z3144" s="2">
        <v>8.3333333333333329E-2</v>
      </c>
      <c r="AA3144">
        <v>2</v>
      </c>
      <c r="AB3144">
        <v>2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46298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18128906</v>
      </c>
      <c r="L3145" t="s">
        <v>125</v>
      </c>
      <c r="M3145" t="s">
        <v>235</v>
      </c>
      <c r="O3145" t="s">
        <v>126</v>
      </c>
      <c r="P3145" s="2">
        <v>0.3125</v>
      </c>
      <c r="Q3145" s="2">
        <v>0.4375</v>
      </c>
      <c r="R3145" t="s">
        <v>280</v>
      </c>
      <c r="S3145" t="s">
        <v>365</v>
      </c>
      <c r="T3145" t="s">
        <v>366</v>
      </c>
      <c r="U3145">
        <v>4</v>
      </c>
      <c r="V3145">
        <v>12</v>
      </c>
      <c r="W3145">
        <v>19</v>
      </c>
      <c r="X3145">
        <v>19</v>
      </c>
      <c r="Y3145" s="2">
        <v>0.125</v>
      </c>
      <c r="Z3145" s="2">
        <v>0.125</v>
      </c>
      <c r="AA3145">
        <v>3</v>
      </c>
      <c r="AB3145">
        <v>3</v>
      </c>
      <c r="AD3145">
        <v>3</v>
      </c>
      <c r="AE3145" t="s">
        <v>252</v>
      </c>
      <c r="AF3145" t="s">
        <v>243</v>
      </c>
      <c r="AG3145">
        <v>4</v>
      </c>
      <c r="AH3145">
        <v>16442904</v>
      </c>
      <c r="AI3145">
        <v>11354</v>
      </c>
    </row>
    <row r="3146" spans="1:35">
      <c r="A3146" t="s">
        <v>227</v>
      </c>
      <c r="B3146" s="1">
        <v>46309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18128906</v>
      </c>
      <c r="L3146" t="s">
        <v>125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8</v>
      </c>
      <c r="X3146">
        <v>8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16442904</v>
      </c>
      <c r="AI3146">
        <v>11354</v>
      </c>
    </row>
    <row r="3147" spans="1:35">
      <c r="A3147" t="s">
        <v>227</v>
      </c>
      <c r="B3147" s="1">
        <v>46321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46300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160</v>
      </c>
      <c r="P3148" s="2">
        <v>0.5625</v>
      </c>
      <c r="Q3148" s="2">
        <v>0.72916666666666663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16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46301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21</v>
      </c>
      <c r="X3150">
        <v>21</v>
      </c>
      <c r="Y3150" s="2">
        <v>0.20833333333333334</v>
      </c>
      <c r="Z3150" s="2">
        <v>0.20833333333333334</v>
      </c>
      <c r="AA3150">
        <v>5</v>
      </c>
      <c r="AB3150">
        <v>5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46311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167</v>
      </c>
      <c r="P3151" s="2">
        <v>0.35416666666666669</v>
      </c>
      <c r="Q3151" s="2">
        <v>0.5625</v>
      </c>
      <c r="R3151" t="s">
        <v>280</v>
      </c>
      <c r="S3151" t="s">
        <v>365</v>
      </c>
      <c r="T3151" t="s">
        <v>366</v>
      </c>
      <c r="U3151">
        <v>4</v>
      </c>
      <c r="V3151">
        <v>20</v>
      </c>
      <c r="W3151">
        <v>21</v>
      </c>
      <c r="X3151">
        <v>21</v>
      </c>
      <c r="Y3151" s="2">
        <v>0.20833333333333334</v>
      </c>
      <c r="Z3151" s="2">
        <v>0.20833333333333334</v>
      </c>
      <c r="AA3151">
        <v>5</v>
      </c>
      <c r="AB3151">
        <v>5</v>
      </c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46314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0.35416666666666669</v>
      </c>
      <c r="Q3152" s="2">
        <v>0.5625</v>
      </c>
      <c r="R3152" t="s">
        <v>280</v>
      </c>
      <c r="S3152" t="s">
        <v>365</v>
      </c>
      <c r="T3152" t="s">
        <v>366</v>
      </c>
      <c r="U3152">
        <v>4</v>
      </c>
      <c r="V3152">
        <v>20</v>
      </c>
      <c r="W3152">
        <v>20</v>
      </c>
      <c r="X3152">
        <v>20</v>
      </c>
      <c r="Y3152" s="2">
        <v>0.20833333333333334</v>
      </c>
      <c r="Z3152" s="2">
        <v>0.20833333333333334</v>
      </c>
      <c r="AA3152">
        <v>5</v>
      </c>
      <c r="AB3152">
        <v>5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46317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365</v>
      </c>
      <c r="T3153" t="s">
        <v>366</v>
      </c>
      <c r="U3153">
        <v>4</v>
      </c>
      <c r="V3153">
        <v>20</v>
      </c>
      <c r="W3153">
        <v>1</v>
      </c>
      <c r="X3153">
        <v>0</v>
      </c>
      <c r="Y3153" s="2">
        <v>0.20833333333333334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46297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14</v>
      </c>
      <c r="X3154">
        <v>14</v>
      </c>
      <c r="Y3154" s="2">
        <v>0.16666666666666666</v>
      </c>
      <c r="Z3154" s="2">
        <v>0.14583333333333334</v>
      </c>
      <c r="AA3154">
        <v>4</v>
      </c>
      <c r="AB3154">
        <v>3</v>
      </c>
      <c r="AC3154">
        <v>30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46305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126</v>
      </c>
      <c r="P3155" s="2">
        <v>0.3125</v>
      </c>
      <c r="Q3155" s="2">
        <v>0.4375</v>
      </c>
      <c r="R3155" t="s">
        <v>280</v>
      </c>
      <c r="S3155" t="s">
        <v>365</v>
      </c>
      <c r="T3155" t="s">
        <v>366</v>
      </c>
      <c r="U3155">
        <v>4</v>
      </c>
      <c r="V3155">
        <v>12</v>
      </c>
      <c r="W3155">
        <v>10</v>
      </c>
      <c r="X3155">
        <v>9</v>
      </c>
      <c r="Y3155" s="2">
        <v>0.125</v>
      </c>
      <c r="Z3155" s="2">
        <v>0.10416666666666667</v>
      </c>
      <c r="AA3155">
        <v>3</v>
      </c>
      <c r="AB3155">
        <v>2</v>
      </c>
      <c r="AC3155">
        <v>30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46308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361</v>
      </c>
      <c r="T3156" t="s">
        <v>362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46310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4</v>
      </c>
      <c r="X3157">
        <v>4</v>
      </c>
      <c r="Y3157" s="2">
        <v>4.1666666666666664E-2</v>
      </c>
      <c r="Z3157" s="2">
        <v>4.1666666666666664E-2</v>
      </c>
      <c r="AA3157">
        <v>1</v>
      </c>
      <c r="AB3157">
        <v>1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46312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46314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0.72916666666666663</v>
      </c>
      <c r="Q3159" s="2">
        <v>0.77083333333333337</v>
      </c>
      <c r="R3159" t="s">
        <v>280</v>
      </c>
      <c r="S3159" t="s">
        <v>365</v>
      </c>
      <c r="T3159" t="s">
        <v>366</v>
      </c>
      <c r="U3159">
        <v>4</v>
      </c>
      <c r="V3159">
        <v>4</v>
      </c>
      <c r="W3159">
        <v>4</v>
      </c>
      <c r="X3159">
        <v>4</v>
      </c>
      <c r="Y3159" s="2">
        <v>4.1666666666666664E-2</v>
      </c>
      <c r="Z3159" s="2">
        <v>4.1666666666666664E-2</v>
      </c>
      <c r="AA3159">
        <v>1</v>
      </c>
      <c r="AB3159">
        <v>1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0</v>
      </c>
      <c r="X3160">
        <v>0</v>
      </c>
      <c r="Y3160" s="2">
        <v>4.1666666666666664E-2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46325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0</v>
      </c>
      <c r="X3161">
        <v>0</v>
      </c>
      <c r="Y3161" s="2">
        <v>4.1666666666666664E-2</v>
      </c>
      <c r="Z3161" s="2">
        <v>0</v>
      </c>
      <c r="AA3161">
        <v>1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46326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40005649</v>
      </c>
      <c r="L3163" t="s">
        <v>189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14306069</v>
      </c>
      <c r="AI3163">
        <v>18915</v>
      </c>
    </row>
    <row r="3164" spans="1:35">
      <c r="A3164" t="s">
        <v>227</v>
      </c>
      <c r="B3164" s="1">
        <v>46315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44638695</v>
      </c>
      <c r="L3164" t="s">
        <v>184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361</v>
      </c>
      <c r="T3164" t="s">
        <v>362</v>
      </c>
      <c r="U3164">
        <v>4</v>
      </c>
      <c r="V3164">
        <v>12</v>
      </c>
      <c r="W3164">
        <v>13</v>
      </c>
      <c r="X3164">
        <v>13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239</v>
      </c>
      <c r="AG3164">
        <v>4</v>
      </c>
      <c r="AH3164">
        <v>16620392</v>
      </c>
      <c r="AI3164">
        <v>31692</v>
      </c>
    </row>
    <row r="3165" spans="1:35">
      <c r="A3165" t="s">
        <v>227</v>
      </c>
      <c r="B3165" s="1">
        <v>46318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44638695</v>
      </c>
      <c r="L3165" t="s">
        <v>184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3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239</v>
      </c>
      <c r="AG3165">
        <v>4</v>
      </c>
      <c r="AH3165">
        <v>16620392</v>
      </c>
      <c r="AI3165">
        <v>31692</v>
      </c>
    </row>
    <row r="3166" spans="1:35">
      <c r="A3166" t="s">
        <v>227</v>
      </c>
      <c r="B3166" s="1">
        <v>46300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18070664</v>
      </c>
      <c r="L3166" t="s">
        <v>103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14008104</v>
      </c>
      <c r="AI3166">
        <v>7798</v>
      </c>
    </row>
    <row r="3167" spans="1:35">
      <c r="A3167" t="s">
        <v>227</v>
      </c>
      <c r="B3167" s="1">
        <v>46312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18070664</v>
      </c>
      <c r="L3167" t="s">
        <v>103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7</v>
      </c>
      <c r="X3167">
        <v>7</v>
      </c>
      <c r="Y3167" s="2">
        <v>8.3333333333333329E-2</v>
      </c>
      <c r="Z3167" s="2">
        <v>7.2916666666666671E-2</v>
      </c>
      <c r="AA3167">
        <v>2</v>
      </c>
      <c r="AB3167">
        <v>1</v>
      </c>
      <c r="AC3167">
        <v>45</v>
      </c>
      <c r="AD3167">
        <v>3</v>
      </c>
      <c r="AE3167" t="s">
        <v>252</v>
      </c>
      <c r="AF3167" t="s">
        <v>243</v>
      </c>
      <c r="AG3167">
        <v>4</v>
      </c>
      <c r="AH3167">
        <v>14008104</v>
      </c>
      <c r="AI3167">
        <v>7798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18070664</v>
      </c>
      <c r="L3168" t="s">
        <v>103</v>
      </c>
      <c r="M3168" t="s">
        <v>235</v>
      </c>
      <c r="O3168" t="s">
        <v>112</v>
      </c>
      <c r="P3168" s="2">
        <v>0.6875</v>
      </c>
      <c r="Q3168" s="2">
        <v>0.77083333333333337</v>
      </c>
      <c r="R3168" t="s">
        <v>280</v>
      </c>
      <c r="S3168" t="s">
        <v>361</v>
      </c>
      <c r="T3168" t="s">
        <v>362</v>
      </c>
      <c r="U3168">
        <v>4</v>
      </c>
      <c r="V3168">
        <v>8</v>
      </c>
      <c r="W3168">
        <v>8</v>
      </c>
      <c r="X3168">
        <v>8</v>
      </c>
      <c r="Y3168" s="2">
        <v>8.3333333333333329E-2</v>
      </c>
      <c r="Z3168" s="2">
        <v>8.3333333333333329E-2</v>
      </c>
      <c r="AA3168">
        <v>2</v>
      </c>
      <c r="AB3168">
        <v>2</v>
      </c>
      <c r="AD3168">
        <v>3</v>
      </c>
      <c r="AE3168" t="s">
        <v>252</v>
      </c>
      <c r="AF3168" t="s">
        <v>243</v>
      </c>
      <c r="AG3168">
        <v>4</v>
      </c>
      <c r="AH3168">
        <v>14008104</v>
      </c>
      <c r="AI3168">
        <v>7798</v>
      </c>
    </row>
    <row r="3169" spans="1:35">
      <c r="A3169" t="s">
        <v>227</v>
      </c>
      <c r="B3169" s="1">
        <v>46308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18114025</v>
      </c>
      <c r="L3169" t="s">
        <v>179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361</v>
      </c>
      <c r="T3169" t="s">
        <v>362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243</v>
      </c>
      <c r="AG3169">
        <v>4</v>
      </c>
      <c r="AH3169">
        <v>13866206</v>
      </c>
      <c r="AI3169">
        <v>7790</v>
      </c>
    </row>
    <row r="3170" spans="1:35">
      <c r="A3170" t="s">
        <v>227</v>
      </c>
      <c r="B3170" s="1">
        <v>46301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46304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361</v>
      </c>
      <c r="T3171" t="s">
        <v>362</v>
      </c>
      <c r="U3171">
        <v>4</v>
      </c>
      <c r="V3171">
        <v>8</v>
      </c>
      <c r="W3171">
        <v>7</v>
      </c>
      <c r="X3171">
        <v>7</v>
      </c>
      <c r="Y3171" s="2">
        <v>8.3333333333333329E-2</v>
      </c>
      <c r="Z3171" s="2">
        <v>7.2916666666666671E-2</v>
      </c>
      <c r="AA3171">
        <v>2</v>
      </c>
      <c r="AB3171">
        <v>1</v>
      </c>
      <c r="AC3171">
        <v>45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46309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363</v>
      </c>
      <c r="T3172" t="s">
        <v>364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46318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363</v>
      </c>
      <c r="T3174" t="s">
        <v>364</v>
      </c>
      <c r="U3174">
        <v>4</v>
      </c>
      <c r="V3174">
        <v>8</v>
      </c>
      <c r="W3174">
        <v>0</v>
      </c>
      <c r="X3174">
        <v>0</v>
      </c>
      <c r="Y3174" s="2">
        <v>8.3333333333333329E-2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363</v>
      </c>
      <c r="T3175" t="s">
        <v>364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46321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18128906</v>
      </c>
      <c r="L3176" t="s">
        <v>125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16442904</v>
      </c>
      <c r="AI3176">
        <v>11354</v>
      </c>
    </row>
    <row r="3177" spans="1:35">
      <c r="A3177" t="s">
        <v>227</v>
      </c>
      <c r="B3177" s="1">
        <v>46296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46302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6</v>
      </c>
      <c r="X3178">
        <v>6</v>
      </c>
      <c r="Y3178" s="2">
        <v>8.3333333333333329E-2</v>
      </c>
      <c r="Z3178" s="2">
        <v>6.25E-2</v>
      </c>
      <c r="AA3178">
        <v>2</v>
      </c>
      <c r="AB3178">
        <v>1</v>
      </c>
      <c r="AC3178">
        <v>30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46308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361</v>
      </c>
      <c r="T3179" t="s">
        <v>362</v>
      </c>
      <c r="U3179">
        <v>4</v>
      </c>
      <c r="V3179">
        <v>4</v>
      </c>
      <c r="W3179">
        <v>5</v>
      </c>
      <c r="X3179">
        <v>5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46309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8</v>
      </c>
      <c r="X3180">
        <v>8</v>
      </c>
      <c r="Y3180" s="2">
        <v>8.3333333333333329E-2</v>
      </c>
      <c r="Z3180" s="2">
        <v>8.3333333333333329E-2</v>
      </c>
      <c r="AA3180">
        <v>2</v>
      </c>
      <c r="AB3180">
        <v>2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46310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5</v>
      </c>
      <c r="X3181">
        <v>5</v>
      </c>
      <c r="Y3181" s="2">
        <v>4.1666666666666664E-2</v>
      </c>
      <c r="Z3181" s="2">
        <v>4.1666666666666664E-2</v>
      </c>
      <c r="AA3181">
        <v>1</v>
      </c>
      <c r="AB3181">
        <v>1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46314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361</v>
      </c>
      <c r="T3182" t="s">
        <v>362</v>
      </c>
      <c r="U3182">
        <v>4</v>
      </c>
      <c r="V3182">
        <v>4</v>
      </c>
      <c r="W3182">
        <v>4</v>
      </c>
      <c r="X3182">
        <v>4</v>
      </c>
      <c r="Y3182" s="2">
        <v>4.1666666666666664E-2</v>
      </c>
      <c r="Z3182" s="2">
        <v>4.1666666666666664E-2</v>
      </c>
      <c r="AA3182">
        <v>1</v>
      </c>
      <c r="AB3182">
        <v>1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46317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2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46322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0.72916666666666663</v>
      </c>
      <c r="R3184" t="s">
        <v>280</v>
      </c>
      <c r="S3184" t="s">
        <v>361</v>
      </c>
      <c r="T3184" t="s">
        <v>362</v>
      </c>
      <c r="U3184">
        <v>4</v>
      </c>
      <c r="V3184">
        <v>4</v>
      </c>
      <c r="W3184">
        <v>0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46325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0</v>
      </c>
      <c r="X3185">
        <v>0</v>
      </c>
      <c r="Y3185" s="2">
        <v>4.1666666666666664E-2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40005649</v>
      </c>
      <c r="L3186" t="s">
        <v>189</v>
      </c>
      <c r="M3186" t="s">
        <v>235</v>
      </c>
      <c r="O3186" t="s">
        <v>112</v>
      </c>
      <c r="P3186" s="2">
        <v>0.6875</v>
      </c>
      <c r="Q3186" s="2">
        <v>0.77083333333333337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8.3333333333333329E-2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243</v>
      </c>
      <c r="AG3186">
        <v>4</v>
      </c>
      <c r="AH3186">
        <v>14306069</v>
      </c>
      <c r="AI3186">
        <v>18915</v>
      </c>
    </row>
    <row r="3187" spans="1:35">
      <c r="A3187" t="s">
        <v>227</v>
      </c>
      <c r="B3187" s="1">
        <v>46323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44638695</v>
      </c>
      <c r="L3187" t="s">
        <v>184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239</v>
      </c>
      <c r="AG3187">
        <v>4</v>
      </c>
      <c r="AH3187">
        <v>16620392</v>
      </c>
      <c r="AI3187">
        <v>31692</v>
      </c>
    </row>
    <row r="3188" spans="1:35">
      <c r="A3188" t="s">
        <v>227</v>
      </c>
      <c r="B3188" s="1">
        <v>46316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570</v>
      </c>
      <c r="F3189" t="s">
        <v>571</v>
      </c>
      <c r="G3189">
        <v>96</v>
      </c>
      <c r="H3189" t="s">
        <v>547</v>
      </c>
      <c r="I3189">
        <v>61</v>
      </c>
      <c r="J3189" t="s">
        <v>572</v>
      </c>
      <c r="K3189">
        <v>40973997</v>
      </c>
      <c r="L3189" t="s">
        <v>573</v>
      </c>
      <c r="M3189" t="s">
        <v>235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574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46317</v>
      </c>
      <c r="C3190">
        <v>1</v>
      </c>
      <c r="D3190" t="s">
        <v>228</v>
      </c>
      <c r="E3190" t="s">
        <v>570</v>
      </c>
      <c r="F3190" t="s">
        <v>571</v>
      </c>
      <c r="G3190">
        <v>96</v>
      </c>
      <c r="H3190" t="s">
        <v>547</v>
      </c>
      <c r="I3190">
        <v>61</v>
      </c>
      <c r="J3190" t="s">
        <v>572</v>
      </c>
      <c r="K3190">
        <v>40973997</v>
      </c>
      <c r="L3190" t="s">
        <v>573</v>
      </c>
      <c r="M3190" t="s">
        <v>440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487</v>
      </c>
      <c r="T3190" t="s">
        <v>488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574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46325</v>
      </c>
      <c r="C3191">
        <v>1</v>
      </c>
      <c r="D3191" t="s">
        <v>228</v>
      </c>
      <c r="E3191" t="s">
        <v>570</v>
      </c>
      <c r="F3191" t="s">
        <v>571</v>
      </c>
      <c r="G3191">
        <v>96</v>
      </c>
      <c r="H3191" t="s">
        <v>547</v>
      </c>
      <c r="I3191">
        <v>61</v>
      </c>
      <c r="J3191" t="s">
        <v>572</v>
      </c>
      <c r="K3191">
        <v>40973997</v>
      </c>
      <c r="L3191" t="s">
        <v>573</v>
      </c>
      <c r="M3191" t="s">
        <v>235</v>
      </c>
      <c r="O3191" t="s">
        <v>62</v>
      </c>
      <c r="P3191" s="2">
        <v>0.33333333333333331</v>
      </c>
      <c r="Q3191" s="2">
        <v>0.58333333333333337</v>
      </c>
      <c r="R3191" t="s">
        <v>280</v>
      </c>
      <c r="S3191" t="s">
        <v>487</v>
      </c>
      <c r="T3191" t="s">
        <v>488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574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46325</v>
      </c>
      <c r="C3192">
        <v>1</v>
      </c>
      <c r="D3192" t="s">
        <v>228</v>
      </c>
      <c r="E3192" t="s">
        <v>570</v>
      </c>
      <c r="F3192" t="s">
        <v>571</v>
      </c>
      <c r="G3192">
        <v>96</v>
      </c>
      <c r="H3192" t="s">
        <v>547</v>
      </c>
      <c r="I3192">
        <v>61</v>
      </c>
      <c r="J3192" t="s">
        <v>572</v>
      </c>
      <c r="K3192">
        <v>40973997</v>
      </c>
      <c r="L3192" t="s">
        <v>573</v>
      </c>
      <c r="M3192" t="s">
        <v>440</v>
      </c>
      <c r="O3192" t="s">
        <v>131</v>
      </c>
      <c r="P3192" s="2">
        <v>0.58333333333333337</v>
      </c>
      <c r="Q3192" s="2">
        <v>0.83333333333333337</v>
      </c>
      <c r="R3192" t="s">
        <v>280</v>
      </c>
      <c r="S3192" t="s">
        <v>487</v>
      </c>
      <c r="T3192" t="s">
        <v>488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574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46326</v>
      </c>
      <c r="C3193">
        <v>1</v>
      </c>
      <c r="D3193" t="s">
        <v>228</v>
      </c>
      <c r="E3193" t="s">
        <v>570</v>
      </c>
      <c r="F3193" t="s">
        <v>571</v>
      </c>
      <c r="G3193">
        <v>96</v>
      </c>
      <c r="H3193" t="s">
        <v>547</v>
      </c>
      <c r="I3193">
        <v>61</v>
      </c>
      <c r="J3193" t="s">
        <v>572</v>
      </c>
      <c r="K3193">
        <v>40973997</v>
      </c>
      <c r="L3193" t="s">
        <v>573</v>
      </c>
      <c r="M3193" t="s">
        <v>440</v>
      </c>
      <c r="O3193" t="s">
        <v>62</v>
      </c>
      <c r="P3193" s="2">
        <v>0.33333333333333331</v>
      </c>
      <c r="Q3193" s="2">
        <v>0.58333333333333337</v>
      </c>
      <c r="R3193" t="s">
        <v>280</v>
      </c>
      <c r="S3193" t="s">
        <v>487</v>
      </c>
      <c r="T3193" t="s">
        <v>488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574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46304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32</v>
      </c>
      <c r="Y3194" s="2">
        <v>0.25</v>
      </c>
      <c r="Z3194" s="2">
        <v>0.25</v>
      </c>
      <c r="AA3194">
        <v>6</v>
      </c>
      <c r="AB3194">
        <v>6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547</v>
      </c>
      <c r="I3195">
        <v>602</v>
      </c>
      <c r="J3195" t="s">
        <v>575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32</v>
      </c>
      <c r="X3195">
        <v>31</v>
      </c>
      <c r="Y3195" s="2">
        <v>0.25</v>
      </c>
      <c r="Z3195" s="2">
        <v>0.25</v>
      </c>
      <c r="AA3195">
        <v>6</v>
      </c>
      <c r="AB3195">
        <v>6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46315</v>
      </c>
      <c r="C3196">
        <v>1</v>
      </c>
      <c r="D3196" t="s">
        <v>228</v>
      </c>
      <c r="E3196" t="s">
        <v>409</v>
      </c>
      <c r="F3196" t="s">
        <v>410</v>
      </c>
      <c r="G3196">
        <v>96</v>
      </c>
      <c r="H3196" t="s">
        <v>547</v>
      </c>
      <c r="I3196">
        <v>602</v>
      </c>
      <c r="J3196" t="s">
        <v>575</v>
      </c>
      <c r="K3196">
        <v>19229015</v>
      </c>
      <c r="L3196" t="s">
        <v>419</v>
      </c>
      <c r="M3196" t="s">
        <v>440</v>
      </c>
      <c r="O3196" t="s">
        <v>382</v>
      </c>
      <c r="P3196" s="2">
        <v>0.54166666666666663</v>
      </c>
      <c r="Q3196" s="2">
        <v>0.79166666666666663</v>
      </c>
      <c r="R3196" t="s">
        <v>280</v>
      </c>
      <c r="S3196" t="s">
        <v>441</v>
      </c>
      <c r="T3196" t="s">
        <v>442</v>
      </c>
      <c r="U3196">
        <v>5</v>
      </c>
      <c r="V3196">
        <v>30</v>
      </c>
      <c r="W3196">
        <v>32</v>
      </c>
      <c r="X3196">
        <v>32</v>
      </c>
      <c r="Y3196" s="2">
        <v>0.25</v>
      </c>
      <c r="Z3196" s="2">
        <v>0.25</v>
      </c>
      <c r="AA3196">
        <v>6</v>
      </c>
      <c r="AB3196">
        <v>6</v>
      </c>
      <c r="AD3196">
        <v>52</v>
      </c>
      <c r="AE3196" t="s">
        <v>412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46321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547</v>
      </c>
      <c r="I3197">
        <v>602</v>
      </c>
      <c r="J3197" t="s">
        <v>575</v>
      </c>
      <c r="K3197">
        <v>19229015</v>
      </c>
      <c r="L3197" t="s">
        <v>419</v>
      </c>
      <c r="M3197" t="s">
        <v>440</v>
      </c>
      <c r="O3197" t="s">
        <v>382</v>
      </c>
      <c r="P3197" s="2">
        <v>0.54166666666666663</v>
      </c>
      <c r="Q3197" s="2">
        <v>0.79166666666666663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32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46323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547</v>
      </c>
      <c r="I3198">
        <v>602</v>
      </c>
      <c r="J3198" t="s">
        <v>575</v>
      </c>
      <c r="K3198">
        <v>19229015</v>
      </c>
      <c r="L3198" t="s">
        <v>419</v>
      </c>
      <c r="M3198" t="s">
        <v>440</v>
      </c>
      <c r="O3198" t="s">
        <v>382</v>
      </c>
      <c r="P3198" s="2">
        <v>0.54166666666666663</v>
      </c>
      <c r="Q3198" s="2">
        <v>0.79166666666666663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32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547</v>
      </c>
      <c r="I3199">
        <v>602</v>
      </c>
      <c r="J3199" t="s">
        <v>575</v>
      </c>
      <c r="K3199">
        <v>19229015</v>
      </c>
      <c r="L3199" t="s">
        <v>419</v>
      </c>
      <c r="M3199" t="s">
        <v>440</v>
      </c>
      <c r="O3199" t="s">
        <v>382</v>
      </c>
      <c r="P3199" s="2">
        <v>0.54166666666666663</v>
      </c>
      <c r="Q3199" s="2">
        <v>0.79166666666666663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32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46296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46301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 t="s">
        <v>444</v>
      </c>
      <c r="T3201" t="s">
        <v>445</v>
      </c>
      <c r="U3201">
        <v>4</v>
      </c>
      <c r="V3201">
        <v>24</v>
      </c>
      <c r="W3201">
        <v>32</v>
      </c>
      <c r="X3201">
        <v>32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46302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46308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547</v>
      </c>
      <c r="I3203">
        <v>659</v>
      </c>
      <c r="J3203" t="s">
        <v>576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517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46310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517</v>
      </c>
      <c r="U3204">
        <v>4</v>
      </c>
      <c r="V3204">
        <v>24</v>
      </c>
      <c r="W3204">
        <v>31</v>
      </c>
      <c r="X3204">
        <v>31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46314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547</v>
      </c>
      <c r="I3205">
        <v>659</v>
      </c>
      <c r="J3205" t="s">
        <v>576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517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32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46323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32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46297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578</v>
      </c>
      <c r="T3208" t="s">
        <v>579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46300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46305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578</v>
      </c>
      <c r="T3210" t="s">
        <v>579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46307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46310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46315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580</v>
      </c>
      <c r="T3213" t="s">
        <v>581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46317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46319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131</v>
      </c>
      <c r="P3215" s="2">
        <v>0.58333333333333337</v>
      </c>
      <c r="Q3215" s="2">
        <v>0.83333333333333337</v>
      </c>
      <c r="R3215" t="s">
        <v>280</v>
      </c>
      <c r="S3215" t="s">
        <v>580</v>
      </c>
      <c r="T3215" t="s">
        <v>581</v>
      </c>
      <c r="U3215">
        <v>2</v>
      </c>
      <c r="V3215">
        <v>12</v>
      </c>
      <c r="W3215">
        <v>12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46322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46319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17810413</v>
      </c>
      <c r="L3217" t="s">
        <v>158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478</v>
      </c>
      <c r="AF3217" t="s">
        <v>256</v>
      </c>
      <c r="AG3217">
        <v>2</v>
      </c>
      <c r="AH3217">
        <v>12936983</v>
      </c>
      <c r="AI3217">
        <v>19441</v>
      </c>
    </row>
    <row r="3218" spans="1:35">
      <c r="A3218" t="s">
        <v>227</v>
      </c>
      <c r="B3218" s="1">
        <v>46309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17891704</v>
      </c>
      <c r="L3218" t="s">
        <v>56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478</v>
      </c>
      <c r="AF3218" t="s">
        <v>243</v>
      </c>
      <c r="AG3218">
        <v>2</v>
      </c>
      <c r="AH3218">
        <v>14340952</v>
      </c>
      <c r="AI3218">
        <v>27003</v>
      </c>
    </row>
    <row r="3219" spans="1:35">
      <c r="A3219" t="s">
        <v>227</v>
      </c>
      <c r="B3219" s="1">
        <v>46316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17891704</v>
      </c>
      <c r="L3219" t="s">
        <v>56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14340952</v>
      </c>
      <c r="AI3219">
        <v>27003</v>
      </c>
    </row>
    <row r="3220" spans="1:35">
      <c r="A3220" t="s">
        <v>227</v>
      </c>
      <c r="B3220" s="1">
        <v>46302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12</v>
      </c>
      <c r="Y3220" s="2">
        <v>0.25</v>
      </c>
      <c r="Z3220" s="2">
        <v>0.25</v>
      </c>
      <c r="AA3220">
        <v>6</v>
      </c>
      <c r="AB3220">
        <v>6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11</v>
      </c>
      <c r="Y3221" s="2">
        <v>0.25</v>
      </c>
      <c r="Z3221" s="2">
        <v>0.22916666666666666</v>
      </c>
      <c r="AA3221">
        <v>6</v>
      </c>
      <c r="AB3221">
        <v>5</v>
      </c>
      <c r="AC3221">
        <v>30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46309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131</v>
      </c>
      <c r="P3223" s="2">
        <v>0.58333333333333337</v>
      </c>
      <c r="Q3223" s="2">
        <v>0.83333333333333337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10</v>
      </c>
      <c r="Y3223" s="2">
        <v>0.25</v>
      </c>
      <c r="Z3223" s="2">
        <v>0.20833333333333334</v>
      </c>
      <c r="AA3223">
        <v>6</v>
      </c>
      <c r="AB3223">
        <v>5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46316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580</v>
      </c>
      <c r="T3224" t="s">
        <v>581</v>
      </c>
      <c r="U3224">
        <v>2</v>
      </c>
      <c r="V3224">
        <v>12</v>
      </c>
      <c r="W3224">
        <v>12</v>
      </c>
      <c r="X3224">
        <v>6</v>
      </c>
      <c r="Y3224" s="2">
        <v>0.25</v>
      </c>
      <c r="Z3224" s="2">
        <v>0.125</v>
      </c>
      <c r="AA3224">
        <v>6</v>
      </c>
      <c r="AB3224">
        <v>3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46318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580</v>
      </c>
      <c r="T3225" t="s">
        <v>581</v>
      </c>
      <c r="U3225">
        <v>2</v>
      </c>
      <c r="V3225">
        <v>12</v>
      </c>
      <c r="W3225">
        <v>11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46323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46323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0.58333333333333337</v>
      </c>
      <c r="Q3227" s="2">
        <v>0.83333333333333337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46296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46298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46310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163</v>
      </c>
      <c r="P3230" s="2">
        <v>0.58333333333333337</v>
      </c>
      <c r="Q3230" s="2">
        <v>0.79166666666666663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46312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10</v>
      </c>
      <c r="X3231">
        <v>10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46314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46315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46318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89</v>
      </c>
      <c r="P3234" s="2">
        <v>0.33333333333333331</v>
      </c>
      <c r="Q3234" s="2">
        <v>0.54166666666666663</v>
      </c>
      <c r="R3234" t="s">
        <v>280</v>
      </c>
      <c r="S3234" t="s">
        <v>578</v>
      </c>
      <c r="T3234" t="s">
        <v>579</v>
      </c>
      <c r="U3234">
        <v>2</v>
      </c>
      <c r="V3234">
        <v>10</v>
      </c>
      <c r="W3234">
        <v>10</v>
      </c>
      <c r="X3234">
        <v>0</v>
      </c>
      <c r="Y3234" s="2">
        <v>0.20833333333333334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46321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10</v>
      </c>
      <c r="X3235">
        <v>0</v>
      </c>
      <c r="Y3235" s="2">
        <v>0.20833333333333334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46325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9</v>
      </c>
      <c r="X3236">
        <v>0</v>
      </c>
      <c r="Y3236" s="2">
        <v>0.20833333333333334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46296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6275632</v>
      </c>
      <c r="L3237" t="s">
        <v>242</v>
      </c>
      <c r="M3237" t="s">
        <v>235</v>
      </c>
      <c r="O3237" t="s">
        <v>116</v>
      </c>
      <c r="P3237" s="2">
        <v>0.29166666666666669</v>
      </c>
      <c r="Q3237" s="2">
        <v>0.54166666666666663</v>
      </c>
      <c r="R3237" t="s">
        <v>280</v>
      </c>
      <c r="S3237" t="s">
        <v>583</v>
      </c>
      <c r="T3237" t="s">
        <v>584</v>
      </c>
      <c r="U3237">
        <v>1</v>
      </c>
      <c r="V3237">
        <v>6</v>
      </c>
      <c r="W3237">
        <v>7</v>
      </c>
      <c r="X3237">
        <v>7</v>
      </c>
      <c r="Y3237" s="2">
        <v>0.25</v>
      </c>
      <c r="Z3237" s="2">
        <v>0.25</v>
      </c>
      <c r="AA3237">
        <v>6</v>
      </c>
      <c r="AB3237">
        <v>6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46297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6275632</v>
      </c>
      <c r="L3238" t="s">
        <v>242</v>
      </c>
      <c r="M3238" t="s">
        <v>235</v>
      </c>
      <c r="O3238" t="s">
        <v>116</v>
      </c>
      <c r="P3238" s="2">
        <v>0.29166666666666669</v>
      </c>
      <c r="Q3238" s="2">
        <v>0.54166666666666663</v>
      </c>
      <c r="R3238" t="s">
        <v>280</v>
      </c>
      <c r="S3238" t="s">
        <v>583</v>
      </c>
      <c r="T3238" t="s">
        <v>584</v>
      </c>
      <c r="U3238">
        <v>1</v>
      </c>
      <c r="V3238">
        <v>6</v>
      </c>
      <c r="W3238">
        <v>5</v>
      </c>
      <c r="X3238">
        <v>5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46310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6275632</v>
      </c>
      <c r="L3239" t="s">
        <v>242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585</v>
      </c>
      <c r="T3239" t="s">
        <v>586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243</v>
      </c>
      <c r="AG3239">
        <v>1</v>
      </c>
      <c r="AH3239">
        <v>14007503</v>
      </c>
      <c r="AI3239">
        <v>10484</v>
      </c>
    </row>
    <row r="3240" spans="1:35">
      <c r="A3240" t="s">
        <v>227</v>
      </c>
      <c r="B3240" s="1">
        <v>46315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6275632</v>
      </c>
      <c r="L3240" t="s">
        <v>242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585</v>
      </c>
      <c r="T3240" t="s">
        <v>586</v>
      </c>
      <c r="U3240">
        <v>1</v>
      </c>
      <c r="V3240">
        <v>6</v>
      </c>
      <c r="W3240">
        <v>6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9</v>
      </c>
      <c r="AE3240" t="s">
        <v>238</v>
      </c>
      <c r="AF3240" t="s">
        <v>243</v>
      </c>
      <c r="AG3240">
        <v>1</v>
      </c>
      <c r="AH3240">
        <v>14007503</v>
      </c>
      <c r="AI3240">
        <v>10484</v>
      </c>
    </row>
    <row r="3241" spans="1:35">
      <c r="A3241" t="s">
        <v>227</v>
      </c>
      <c r="B3241" s="1">
        <v>46318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6275632</v>
      </c>
      <c r="L3241" t="s">
        <v>242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585</v>
      </c>
      <c r="T3241" t="s">
        <v>586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46301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17809620</v>
      </c>
      <c r="L3242" t="s">
        <v>360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583</v>
      </c>
      <c r="T3242" t="s">
        <v>584</v>
      </c>
      <c r="U3242">
        <v>1</v>
      </c>
      <c r="V3242">
        <v>6</v>
      </c>
      <c r="W3242">
        <v>6</v>
      </c>
      <c r="X3242">
        <v>6</v>
      </c>
      <c r="Y3242" s="2">
        <v>0.25</v>
      </c>
      <c r="Z3242" s="2">
        <v>0.25</v>
      </c>
      <c r="AA3242">
        <v>6</v>
      </c>
      <c r="AB3242">
        <v>6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46308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17809620</v>
      </c>
      <c r="L3243" t="s">
        <v>360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583</v>
      </c>
      <c r="T3243" t="s">
        <v>584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12937611</v>
      </c>
      <c r="AI3243">
        <v>15058</v>
      </c>
    </row>
    <row r="3244" spans="1:35">
      <c r="A3244" t="s">
        <v>227</v>
      </c>
      <c r="B3244" s="1">
        <v>46322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17809620</v>
      </c>
      <c r="L3244" t="s">
        <v>360</v>
      </c>
      <c r="M3244" t="s">
        <v>235</v>
      </c>
      <c r="O3244" t="s">
        <v>116</v>
      </c>
      <c r="P3244" s="2">
        <v>0.29166666666666669</v>
      </c>
      <c r="Q3244" s="2">
        <v>0.54166666666666663</v>
      </c>
      <c r="R3244" t="s">
        <v>280</v>
      </c>
      <c r="S3244" t="s">
        <v>583</v>
      </c>
      <c r="T3244" t="s">
        <v>584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256</v>
      </c>
      <c r="AG3244">
        <v>1</v>
      </c>
      <c r="AH3244">
        <v>12937611</v>
      </c>
      <c r="AI3244">
        <v>15058</v>
      </c>
    </row>
    <row r="3245" spans="1:35">
      <c r="A3245" t="s">
        <v>227</v>
      </c>
      <c r="B3245" s="1">
        <v>46324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17809620</v>
      </c>
      <c r="L3245" t="s">
        <v>360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583</v>
      </c>
      <c r="T3245" t="s">
        <v>584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256</v>
      </c>
      <c r="AG3245">
        <v>1</v>
      </c>
      <c r="AH3245">
        <v>12937611</v>
      </c>
      <c r="AI3245">
        <v>15058</v>
      </c>
    </row>
    <row r="3246" spans="1:35">
      <c r="A3246" t="s">
        <v>227</v>
      </c>
      <c r="B3246" s="1">
        <v>46300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46300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382</v>
      </c>
      <c r="P3247" s="2">
        <v>0.54166666666666663</v>
      </c>
      <c r="Q3247" s="2">
        <v>0.79166666666666663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7</v>
      </c>
      <c r="X3249">
        <v>7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46304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382</v>
      </c>
      <c r="P3250" s="2">
        <v>0.54166666666666663</v>
      </c>
      <c r="Q3250" s="2">
        <v>0.79166666666666663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7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46307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46307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382</v>
      </c>
      <c r="P3252" s="2">
        <v>0.54166666666666663</v>
      </c>
      <c r="Q3252" s="2">
        <v>0.79166666666666663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46309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46309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46311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7</v>
      </c>
      <c r="X3255">
        <v>7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46312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46314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46315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46319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46321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46321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46323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46325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46325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44935494</v>
      </c>
      <c r="L3267" t="s">
        <v>311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239</v>
      </c>
      <c r="AG3267">
        <v>1</v>
      </c>
      <c r="AH3267">
        <v>16614061</v>
      </c>
      <c r="AI3267">
        <v>88102</v>
      </c>
    </row>
    <row r="3268" spans="1:35">
      <c r="A3268" t="s">
        <v>227</v>
      </c>
      <c r="B3268" s="1">
        <v>46297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46298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46300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150</v>
      </c>
      <c r="P3270" s="2">
        <v>0.29166666666666669</v>
      </c>
      <c r="Q3270" s="2">
        <v>0.33333333333333331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0</v>
      </c>
      <c r="X3270">
        <v>0</v>
      </c>
      <c r="Y3270" s="2">
        <v>4.1666666666666664E-2</v>
      </c>
      <c r="Z3270" s="2">
        <v>0</v>
      </c>
      <c r="AA3270">
        <v>1</v>
      </c>
      <c r="AB3270">
        <v>0</v>
      </c>
      <c r="AC3270">
        <v>0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245</v>
      </c>
      <c r="P3271" s="2">
        <v>0.54166666666666663</v>
      </c>
      <c r="Q3271" s="2">
        <v>0.58333333333333337</v>
      </c>
      <c r="R3271" t="s">
        <v>280</v>
      </c>
      <c r="S3271" t="s">
        <v>315</v>
      </c>
      <c r="T3271" t="s">
        <v>316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150</v>
      </c>
      <c r="P3272" s="2">
        <v>0.29166666666666669</v>
      </c>
      <c r="Q3272" s="2">
        <v>0.33333333333333331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245</v>
      </c>
      <c r="P3273" s="2">
        <v>0.54166666666666663</v>
      </c>
      <c r="Q3273" s="2">
        <v>0.58333333333333337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587</v>
      </c>
      <c r="T3274" t="s">
        <v>588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585</v>
      </c>
      <c r="T3276" t="s">
        <v>586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585</v>
      </c>
      <c r="T3277" t="s">
        <v>586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46310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150</v>
      </c>
      <c r="P3279" s="2">
        <v>0.29166666666666669</v>
      </c>
      <c r="Q3279" s="2">
        <v>0.33333333333333331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46311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245</v>
      </c>
      <c r="P3280" s="2">
        <v>0.54166666666666663</v>
      </c>
      <c r="Q3280" s="2">
        <v>0.58333333333333337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46314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46316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46322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46325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46326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70468341</v>
      </c>
      <c r="L3293" t="s">
        <v>321</v>
      </c>
      <c r="M3293" t="s">
        <v>235</v>
      </c>
      <c r="O3293" t="s">
        <v>382</v>
      </c>
      <c r="P3293" s="2">
        <v>0.54166666666666663</v>
      </c>
      <c r="Q3293" s="2">
        <v>0.79166666666666663</v>
      </c>
      <c r="R3293" t="s">
        <v>280</v>
      </c>
      <c r="S3293" t="s">
        <v>583</v>
      </c>
      <c r="T3293" t="s">
        <v>584</v>
      </c>
      <c r="U3293">
        <v>1</v>
      </c>
      <c r="V3293">
        <v>6</v>
      </c>
      <c r="W3293">
        <v>6</v>
      </c>
      <c r="X3293">
        <v>6</v>
      </c>
      <c r="Y3293" s="2">
        <v>0.25</v>
      </c>
      <c r="Z3293" s="2">
        <v>0.25</v>
      </c>
      <c r="AA3293">
        <v>6</v>
      </c>
      <c r="AB3293">
        <v>6</v>
      </c>
      <c r="AD3293">
        <v>9</v>
      </c>
      <c r="AE3293" t="s">
        <v>238</v>
      </c>
      <c r="AF3293" t="s">
        <v>239</v>
      </c>
      <c r="AG3293">
        <v>1</v>
      </c>
      <c r="AH3293">
        <v>16614058</v>
      </c>
      <c r="AI3293">
        <v>84586</v>
      </c>
    </row>
    <row r="3294" spans="1:35">
      <c r="A3294" t="s">
        <v>227</v>
      </c>
      <c r="B3294" s="1">
        <v>46324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70468341</v>
      </c>
      <c r="L3294" t="s">
        <v>321</v>
      </c>
      <c r="M3294" t="s">
        <v>235</v>
      </c>
      <c r="O3294" t="s">
        <v>382</v>
      </c>
      <c r="P3294" s="2">
        <v>0.54166666666666663</v>
      </c>
      <c r="Q3294" s="2">
        <v>0.79166666666666663</v>
      </c>
      <c r="R3294" t="s">
        <v>280</v>
      </c>
      <c r="S3294" t="s">
        <v>583</v>
      </c>
      <c r="T3294" t="s">
        <v>584</v>
      </c>
      <c r="U3294">
        <v>1</v>
      </c>
      <c r="V3294">
        <v>6</v>
      </c>
      <c r="W3294">
        <v>0</v>
      </c>
      <c r="X3294">
        <v>0</v>
      </c>
      <c r="Y3294" s="2">
        <v>0.25</v>
      </c>
      <c r="Z3294" s="2">
        <v>0</v>
      </c>
      <c r="AA3294">
        <v>6</v>
      </c>
      <c r="AB3294">
        <v>0</v>
      </c>
      <c r="AC3294">
        <v>0</v>
      </c>
      <c r="AD3294">
        <v>9</v>
      </c>
      <c r="AE3294" t="s">
        <v>238</v>
      </c>
      <c r="AF3294" t="s">
        <v>239</v>
      </c>
      <c r="AG3294">
        <v>1</v>
      </c>
      <c r="AH3294">
        <v>16614058</v>
      </c>
      <c r="AI3294">
        <v>84586</v>
      </c>
    </row>
    <row r="3295" spans="1:35">
      <c r="A3295" t="s">
        <v>227</v>
      </c>
      <c r="B3295" s="1">
        <v>46300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46307</v>
      </c>
      <c r="C3296">
        <v>1</v>
      </c>
      <c r="D3296" t="s">
        <v>228</v>
      </c>
      <c r="E3296" t="s">
        <v>475</v>
      </c>
      <c r="F3296" t="s">
        <v>41</v>
      </c>
      <c r="G3296">
        <v>99</v>
      </c>
      <c r="H3296" t="s">
        <v>589</v>
      </c>
      <c r="I3296">
        <v>29</v>
      </c>
      <c r="J3296" t="s">
        <v>590</v>
      </c>
      <c r="K3296">
        <v>41399639</v>
      </c>
      <c r="L3296" t="s">
        <v>40</v>
      </c>
      <c r="M3296" t="s">
        <v>235</v>
      </c>
      <c r="O3296" t="s">
        <v>591</v>
      </c>
      <c r="P3296" s="2">
        <v>0.5</v>
      </c>
      <c r="Q3296" s="2">
        <v>0.58333333333333337</v>
      </c>
      <c r="R3296" t="s">
        <v>237</v>
      </c>
      <c r="Y3296" s="2">
        <v>8.3333333333333329E-2</v>
      </c>
      <c r="Z3296" s="2">
        <v>8.3333333333333329E-2</v>
      </c>
      <c r="AA3296">
        <v>2</v>
      </c>
      <c r="AB3296">
        <v>2</v>
      </c>
      <c r="AD3296">
        <v>1</v>
      </c>
      <c r="AE3296" t="s">
        <v>478</v>
      </c>
      <c r="AF3296" t="s">
        <v>243</v>
      </c>
      <c r="AG3296">
        <v>0</v>
      </c>
      <c r="AH3296">
        <v>16247605</v>
      </c>
      <c r="AI3296">
        <v>53996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475</v>
      </c>
      <c r="F3297" t="s">
        <v>41</v>
      </c>
      <c r="G3297">
        <v>99</v>
      </c>
      <c r="H3297" t="s">
        <v>589</v>
      </c>
      <c r="I3297">
        <v>29</v>
      </c>
      <c r="J3297" t="s">
        <v>590</v>
      </c>
      <c r="K3297">
        <v>41399639</v>
      </c>
      <c r="L3297" t="s">
        <v>40</v>
      </c>
      <c r="M3297" t="s">
        <v>235</v>
      </c>
      <c r="O3297" t="s">
        <v>591</v>
      </c>
      <c r="P3297" s="2">
        <v>0.5</v>
      </c>
      <c r="Q3297" s="2">
        <v>0.58333333333333337</v>
      </c>
      <c r="R3297" t="s">
        <v>237</v>
      </c>
      <c r="Y3297" s="2">
        <v>8.3333333333333329E-2</v>
      </c>
      <c r="Z3297" s="2">
        <v>8.3333333333333329E-2</v>
      </c>
      <c r="AA3297">
        <v>2</v>
      </c>
      <c r="AB3297">
        <v>2</v>
      </c>
      <c r="AD3297">
        <v>1</v>
      </c>
      <c r="AE3297" t="s">
        <v>478</v>
      </c>
      <c r="AF3297" t="s">
        <v>243</v>
      </c>
      <c r="AG3297">
        <v>0</v>
      </c>
      <c r="AH3297">
        <v>16247605</v>
      </c>
      <c r="AI3297">
        <v>53996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475</v>
      </c>
      <c r="F3298" t="s">
        <v>41</v>
      </c>
      <c r="G3298">
        <v>99</v>
      </c>
      <c r="H3298" t="s">
        <v>589</v>
      </c>
      <c r="I3298">
        <v>29</v>
      </c>
      <c r="J3298" t="s">
        <v>590</v>
      </c>
      <c r="K3298">
        <v>41399639</v>
      </c>
      <c r="L3298" t="s">
        <v>40</v>
      </c>
      <c r="M3298" t="s">
        <v>235</v>
      </c>
      <c r="O3298" t="s">
        <v>591</v>
      </c>
      <c r="P3298" s="2">
        <v>0.5</v>
      </c>
      <c r="Q3298" s="2">
        <v>0.58333333333333337</v>
      </c>
      <c r="R3298" t="s">
        <v>237</v>
      </c>
      <c r="Y3298" s="2">
        <v>8.3333333333333329E-2</v>
      </c>
      <c r="Z3298" s="2">
        <v>8.3333333333333329E-2</v>
      </c>
      <c r="AA3298">
        <v>2</v>
      </c>
      <c r="AB3298">
        <v>2</v>
      </c>
      <c r="AD3298">
        <v>1</v>
      </c>
      <c r="AE3298" t="s">
        <v>478</v>
      </c>
      <c r="AF3298" t="s">
        <v>243</v>
      </c>
      <c r="AG3298">
        <v>0</v>
      </c>
      <c r="AH3298">
        <v>16247605</v>
      </c>
      <c r="AI3298">
        <v>53996</v>
      </c>
    </row>
    <row r="3299" spans="1:35">
      <c r="A3299" t="s">
        <v>227</v>
      </c>
      <c r="B3299" s="1">
        <v>46309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108</v>
      </c>
      <c r="J3299" t="s">
        <v>840</v>
      </c>
      <c r="K3299">
        <v>18126712</v>
      </c>
      <c r="L3299" t="s">
        <v>49</v>
      </c>
      <c r="M3299" t="s">
        <v>235</v>
      </c>
      <c r="O3299" t="s">
        <v>284</v>
      </c>
      <c r="P3299" s="2">
        <v>0.75</v>
      </c>
      <c r="Q3299" s="2">
        <v>0.79166666666666663</v>
      </c>
      <c r="R3299" t="s">
        <v>280</v>
      </c>
      <c r="S3299">
        <v>1</v>
      </c>
      <c r="T3299" t="s">
        <v>508</v>
      </c>
      <c r="U3299">
        <v>4</v>
      </c>
      <c r="V3299">
        <v>4</v>
      </c>
      <c r="W3299">
        <v>4</v>
      </c>
      <c r="X3299">
        <v>4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1</v>
      </c>
      <c r="AE3299" t="s">
        <v>478</v>
      </c>
      <c r="AF3299" t="s">
        <v>243</v>
      </c>
      <c r="AG3299">
        <v>4</v>
      </c>
      <c r="AH3299">
        <v>13192649</v>
      </c>
      <c r="AI3299">
        <v>24933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108</v>
      </c>
      <c r="J3300" t="s">
        <v>840</v>
      </c>
      <c r="K3300">
        <v>18126712</v>
      </c>
      <c r="L3300" t="s">
        <v>49</v>
      </c>
      <c r="M3300" t="s">
        <v>235</v>
      </c>
      <c r="O3300" t="s">
        <v>284</v>
      </c>
      <c r="P3300" s="2">
        <v>0.75</v>
      </c>
      <c r="Q3300" s="2">
        <v>0.79166666666666663</v>
      </c>
      <c r="R3300" t="s">
        <v>280</v>
      </c>
      <c r="S3300">
        <v>1</v>
      </c>
      <c r="T3300" t="s">
        <v>508</v>
      </c>
      <c r="U3300">
        <v>4</v>
      </c>
      <c r="V3300">
        <v>4</v>
      </c>
      <c r="W3300">
        <v>4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1</v>
      </c>
      <c r="AE3300" t="s">
        <v>478</v>
      </c>
      <c r="AF3300" t="s">
        <v>243</v>
      </c>
      <c r="AG3300">
        <v>4</v>
      </c>
      <c r="AH3300">
        <v>13192649</v>
      </c>
      <c r="AI3300">
        <v>24933</v>
      </c>
    </row>
    <row r="3301" spans="1:35">
      <c r="A3301" t="s">
        <v>227</v>
      </c>
      <c r="B3301" s="1">
        <v>46321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108</v>
      </c>
      <c r="J3301" t="s">
        <v>840</v>
      </c>
      <c r="K3301">
        <v>18126712</v>
      </c>
      <c r="L3301" t="s">
        <v>49</v>
      </c>
      <c r="M3301" t="s">
        <v>235</v>
      </c>
      <c r="O3301" t="s">
        <v>284</v>
      </c>
      <c r="P3301" s="2">
        <v>0.75</v>
      </c>
      <c r="Q3301" s="2">
        <v>0.79166666666666663</v>
      </c>
      <c r="R3301" t="s">
        <v>280</v>
      </c>
      <c r="S3301">
        <v>1</v>
      </c>
      <c r="T3301" t="s">
        <v>508</v>
      </c>
      <c r="U3301">
        <v>4</v>
      </c>
      <c r="V3301">
        <v>4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1</v>
      </c>
      <c r="AE3301" t="s">
        <v>478</v>
      </c>
      <c r="AF3301" t="s">
        <v>243</v>
      </c>
      <c r="AG3301">
        <v>4</v>
      </c>
      <c r="AH3301">
        <v>13192649</v>
      </c>
      <c r="AI3301">
        <v>24933</v>
      </c>
    </row>
    <row r="3302" spans="1:35">
      <c r="A3302" t="s">
        <v>227</v>
      </c>
      <c r="B3302" s="1">
        <v>46296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46297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46300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46301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46302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46304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46307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46308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46309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46310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46311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46312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46315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46316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46317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46318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46319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46323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46324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46325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46326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46296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46298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591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591</v>
      </c>
      <c r="P3329" s="2">
        <v>0.5</v>
      </c>
      <c r="Q3329" s="2">
        <v>0.58333333333333337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46304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594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594</v>
      </c>
      <c r="P3335" s="2">
        <v>0.79166666666666663</v>
      </c>
      <c r="Q3335" s="2">
        <v>0.83333333333333337</v>
      </c>
      <c r="R3335" t="s">
        <v>237</v>
      </c>
      <c r="Y3335" s="2">
        <v>4.1666666666666664E-2</v>
      </c>
      <c r="Z3335" s="2">
        <v>4.1666666666666664E-2</v>
      </c>
      <c r="AA3335">
        <v>1</v>
      </c>
      <c r="AB3335">
        <v>1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46316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594</v>
      </c>
      <c r="P3339" s="2">
        <v>0.79166666666666663</v>
      </c>
      <c r="Q3339" s="2">
        <v>0.83333333333333337</v>
      </c>
      <c r="R3339" t="s">
        <v>237</v>
      </c>
      <c r="Y3339" s="2">
        <v>4.1666666666666664E-2</v>
      </c>
      <c r="Z3339" s="2">
        <v>4.1666666666666664E-2</v>
      </c>
      <c r="AA3339">
        <v>1</v>
      </c>
      <c r="AB3339">
        <v>1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46304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70521133</v>
      </c>
      <c r="L3340" t="s">
        <v>174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16610329</v>
      </c>
      <c r="AI3340">
        <v>71118</v>
      </c>
    </row>
    <row r="3341" spans="1:35">
      <c r="A3341" t="s">
        <v>227</v>
      </c>
      <c r="B3341" s="1">
        <v>46296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46297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46300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46301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46302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46307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46308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46309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46311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46314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46315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46316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46318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46321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46322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46323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46325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46296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46297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46298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46300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591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46304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46307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46308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46309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594</v>
      </c>
      <c r="P3372" s="2">
        <v>0.79166666666666663</v>
      </c>
      <c r="Q3372" s="2">
        <v>0.83333333333333337</v>
      </c>
      <c r="R3372" t="s">
        <v>237</v>
      </c>
      <c r="Y3372" s="2">
        <v>4.1666666666666664E-2</v>
      </c>
      <c r="Z3372" s="2">
        <v>4.1666666666666664E-2</v>
      </c>
      <c r="AA3372">
        <v>1</v>
      </c>
      <c r="AB3372">
        <v>1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46317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46318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46319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594</v>
      </c>
      <c r="P3378" s="2">
        <v>0.79166666666666663</v>
      </c>
      <c r="Q3378" s="2">
        <v>0.83333333333333337</v>
      </c>
      <c r="R3378" t="s">
        <v>237</v>
      </c>
      <c r="Y3378" s="2">
        <v>4.1666666666666664E-2</v>
      </c>
      <c r="Z3378" s="2">
        <v>4.1666666666666664E-2</v>
      </c>
      <c r="AA3378">
        <v>1</v>
      </c>
      <c r="AB3378">
        <v>1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46322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46323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46324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46297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245</v>
      </c>
      <c r="P3383" s="2">
        <v>0.54166666666666663</v>
      </c>
      <c r="Q3383" s="2">
        <v>0.58333333333333337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46304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284</v>
      </c>
      <c r="P3384" s="2">
        <v>0.75</v>
      </c>
      <c r="Q3384" s="2">
        <v>0.79166666666666663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284</v>
      </c>
      <c r="P3386" s="2">
        <v>0.75</v>
      </c>
      <c r="Q3386" s="2">
        <v>0.79166666666666663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46315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46317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46318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46319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46321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46322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46323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46296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46298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46300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594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46307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46308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594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46310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46316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594</v>
      </c>
      <c r="P3406" s="2">
        <v>0.79166666666666663</v>
      </c>
      <c r="Q3406" s="2">
        <v>0.83333333333333337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46319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46300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591</v>
      </c>
      <c r="P3408" s="2">
        <v>0.5</v>
      </c>
      <c r="Q3408" s="2">
        <v>0.58333333333333337</v>
      </c>
      <c r="R3408" t="s">
        <v>237</v>
      </c>
      <c r="Y3408" s="2">
        <v>8.3333333333333329E-2</v>
      </c>
      <c r="Z3408" s="2">
        <v>8.3333333333333329E-2</v>
      </c>
      <c r="AA3408">
        <v>2</v>
      </c>
      <c r="AB3408">
        <v>2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46301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46302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46311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46312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46314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46315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46316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46300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593</v>
      </c>
      <c r="P3417" s="2">
        <v>0.75</v>
      </c>
      <c r="Q3417" s="2">
        <v>0.83333333333333337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46304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46309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46314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45208694</v>
      </c>
      <c r="L3420" t="s">
        <v>156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16611235</v>
      </c>
      <c r="AI3420">
        <v>67827</v>
      </c>
    </row>
    <row r="3421" spans="1:35">
      <c r="A3421" t="s">
        <v>227</v>
      </c>
      <c r="B3421" s="1">
        <v>46318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45208694</v>
      </c>
      <c r="L3421" t="s">
        <v>156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45208694</v>
      </c>
      <c r="L3422" t="s">
        <v>156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46296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46297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46300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46301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46302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46307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46308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46309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46315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46316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46317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46318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46322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46323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46324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46325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46296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46297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46298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46300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46301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46302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46304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46305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46309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46310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46311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46312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46314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46315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46316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46317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46318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46323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46324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46325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46309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108</v>
      </c>
      <c r="J3466" t="s">
        <v>840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 t="s">
        <v>492</v>
      </c>
      <c r="T3466" t="s">
        <v>493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478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46310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108</v>
      </c>
      <c r="J3467" t="s">
        <v>840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483</v>
      </c>
      <c r="U3467">
        <v>4</v>
      </c>
      <c r="V3467">
        <v>4</v>
      </c>
      <c r="W3467">
        <v>4</v>
      </c>
      <c r="X3467">
        <v>4</v>
      </c>
      <c r="Y3467" s="2">
        <v>4.1666666666666664E-2</v>
      </c>
      <c r="Z3467" s="2">
        <v>4.1666666666666664E-2</v>
      </c>
      <c r="AA3467">
        <v>1</v>
      </c>
      <c r="AB3467">
        <v>1</v>
      </c>
      <c r="AD3467">
        <v>1</v>
      </c>
      <c r="AE3467" t="s">
        <v>478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46314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108</v>
      </c>
      <c r="J3468" t="s">
        <v>840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483</v>
      </c>
      <c r="U3468">
        <v>4</v>
      </c>
      <c r="V3468">
        <v>4</v>
      </c>
      <c r="W3468">
        <v>4</v>
      </c>
      <c r="X3468">
        <v>4</v>
      </c>
      <c r="Y3468" s="2">
        <v>4.1666666666666664E-2</v>
      </c>
      <c r="Z3468" s="2">
        <v>4.1666666666666664E-2</v>
      </c>
      <c r="AA3468">
        <v>1</v>
      </c>
      <c r="AB3468">
        <v>1</v>
      </c>
      <c r="AD3468">
        <v>1</v>
      </c>
      <c r="AE3468" t="s">
        <v>478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46315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108</v>
      </c>
      <c r="J3469" t="s">
        <v>840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483</v>
      </c>
      <c r="U3469">
        <v>4</v>
      </c>
      <c r="V3469">
        <v>4</v>
      </c>
      <c r="W3469">
        <v>4</v>
      </c>
      <c r="X3469">
        <v>4</v>
      </c>
      <c r="Y3469" s="2">
        <v>4.1666666666666664E-2</v>
      </c>
      <c r="Z3469" s="2">
        <v>4.1666666666666664E-2</v>
      </c>
      <c r="AA3469">
        <v>1</v>
      </c>
      <c r="AB3469">
        <v>1</v>
      </c>
      <c r="AD3469">
        <v>1</v>
      </c>
      <c r="AE3469" t="s">
        <v>478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46316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108</v>
      </c>
      <c r="J3470" t="s">
        <v>840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2</v>
      </c>
      <c r="T3470" t="s">
        <v>483</v>
      </c>
      <c r="U3470">
        <v>4</v>
      </c>
      <c r="V3470">
        <v>4</v>
      </c>
      <c r="W3470">
        <v>4</v>
      </c>
      <c r="X3470">
        <v>0</v>
      </c>
      <c r="Y3470" s="2">
        <v>4.1666666666666664E-2</v>
      </c>
      <c r="Z3470" s="2">
        <v>0</v>
      </c>
      <c r="AA3470">
        <v>1</v>
      </c>
      <c r="AB3470">
        <v>0</v>
      </c>
      <c r="AC3470">
        <v>0</v>
      </c>
      <c r="AD3470">
        <v>1</v>
      </c>
      <c r="AE3470" t="s">
        <v>478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46317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108</v>
      </c>
      <c r="J3471" t="s">
        <v>840</v>
      </c>
      <c r="K3471">
        <v>17810413</v>
      </c>
      <c r="L3471" t="s">
        <v>158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2</v>
      </c>
      <c r="T3471" t="s">
        <v>483</v>
      </c>
      <c r="U3471">
        <v>4</v>
      </c>
      <c r="V3471">
        <v>4</v>
      </c>
      <c r="W3471">
        <v>4</v>
      </c>
      <c r="X3471">
        <v>0</v>
      </c>
      <c r="Y3471" s="2">
        <v>4.1666666666666664E-2</v>
      </c>
      <c r="Z3471" s="2">
        <v>0</v>
      </c>
      <c r="AA3471">
        <v>1</v>
      </c>
      <c r="AB3471">
        <v>0</v>
      </c>
      <c r="AC3471">
        <v>0</v>
      </c>
      <c r="AD3471">
        <v>1</v>
      </c>
      <c r="AE3471" t="s">
        <v>478</v>
      </c>
      <c r="AF3471" t="s">
        <v>256</v>
      </c>
      <c r="AG3471">
        <v>4</v>
      </c>
      <c r="AH3471">
        <v>12936983</v>
      </c>
      <c r="AI3471">
        <v>19441</v>
      </c>
    </row>
    <row r="3472" spans="1:35">
      <c r="A3472" t="s">
        <v>227</v>
      </c>
      <c r="B3472" s="1">
        <v>46318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108</v>
      </c>
      <c r="J3472" t="s">
        <v>840</v>
      </c>
      <c r="K3472">
        <v>17810413</v>
      </c>
      <c r="L3472" t="s">
        <v>158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2</v>
      </c>
      <c r="T3472" t="s">
        <v>483</v>
      </c>
      <c r="U3472">
        <v>4</v>
      </c>
      <c r="V3472">
        <v>4</v>
      </c>
      <c r="W3472">
        <v>4</v>
      </c>
      <c r="X3472">
        <v>0</v>
      </c>
      <c r="Y3472" s="2">
        <v>4.1666666666666664E-2</v>
      </c>
      <c r="Z3472" s="2">
        <v>0</v>
      </c>
      <c r="AA3472">
        <v>1</v>
      </c>
      <c r="AB3472">
        <v>0</v>
      </c>
      <c r="AC3472">
        <v>0</v>
      </c>
      <c r="AD3472">
        <v>1</v>
      </c>
      <c r="AE3472" t="s">
        <v>478</v>
      </c>
      <c r="AF3472" t="s">
        <v>256</v>
      </c>
      <c r="AG3472">
        <v>4</v>
      </c>
      <c r="AH3472">
        <v>12936983</v>
      </c>
      <c r="AI3472">
        <v>19441</v>
      </c>
    </row>
    <row r="3473" spans="1:35">
      <c r="A3473" t="s">
        <v>227</v>
      </c>
      <c r="B3473" s="1">
        <v>46309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108</v>
      </c>
      <c r="J3473" t="s">
        <v>840</v>
      </c>
      <c r="K3473">
        <v>18826464</v>
      </c>
      <c r="L3473" t="s">
        <v>76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1</v>
      </c>
      <c r="T3473" t="s">
        <v>508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478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46314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108</v>
      </c>
      <c r="J3474" t="s">
        <v>840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</v>
      </c>
      <c r="T3474" t="s">
        <v>508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478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46315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18826464</v>
      </c>
      <c r="L3475" t="s">
        <v>76</v>
      </c>
      <c r="M3475" t="s">
        <v>235</v>
      </c>
      <c r="O3475" t="s">
        <v>284</v>
      </c>
      <c r="P3475" s="2">
        <v>0.75</v>
      </c>
      <c r="Q3475" s="2">
        <v>0.79166666666666663</v>
      </c>
      <c r="R3475" t="s">
        <v>280</v>
      </c>
      <c r="S3475">
        <v>1</v>
      </c>
      <c r="T3475" t="s">
        <v>508</v>
      </c>
      <c r="U3475">
        <v>4</v>
      </c>
      <c r="V3475">
        <v>4</v>
      </c>
      <c r="W3475">
        <v>4</v>
      </c>
      <c r="X3475">
        <v>4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1</v>
      </c>
      <c r="AE3475" t="s">
        <v>478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46316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18826464</v>
      </c>
      <c r="L3476" t="s">
        <v>76</v>
      </c>
      <c r="M3476" t="s">
        <v>235</v>
      </c>
      <c r="O3476" t="s">
        <v>284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508</v>
      </c>
      <c r="U3476">
        <v>4</v>
      </c>
      <c r="V3476">
        <v>4</v>
      </c>
      <c r="W3476">
        <v>4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478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46317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18826464</v>
      </c>
      <c r="L3477" t="s">
        <v>76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11</v>
      </c>
      <c r="T3477" t="s">
        <v>482</v>
      </c>
      <c r="U3477">
        <v>4</v>
      </c>
      <c r="V3477">
        <v>4</v>
      </c>
      <c r="W3477">
        <v>4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478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46318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18826464</v>
      </c>
      <c r="L3478" t="s">
        <v>76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11</v>
      </c>
      <c r="T3478" t="s">
        <v>482</v>
      </c>
      <c r="U3478">
        <v>4</v>
      </c>
      <c r="V3478">
        <v>4</v>
      </c>
      <c r="W3478">
        <v>4</v>
      </c>
      <c r="X3478">
        <v>0</v>
      </c>
      <c r="Y3478" s="2">
        <v>4.1666666666666664E-2</v>
      </c>
      <c r="Z3478" s="2">
        <v>0</v>
      </c>
      <c r="AA3478">
        <v>1</v>
      </c>
      <c r="AB3478">
        <v>0</v>
      </c>
      <c r="AC3478">
        <v>0</v>
      </c>
      <c r="AD3478">
        <v>1</v>
      </c>
      <c r="AE3478" t="s">
        <v>478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46322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18826464</v>
      </c>
      <c r="L3479" t="s">
        <v>76</v>
      </c>
      <c r="M3479" t="s">
        <v>235</v>
      </c>
      <c r="O3479" t="s">
        <v>284</v>
      </c>
      <c r="P3479" s="2">
        <v>0.75</v>
      </c>
      <c r="Q3479" s="2">
        <v>0.79166666666666663</v>
      </c>
      <c r="R3479" t="s">
        <v>280</v>
      </c>
      <c r="S3479">
        <v>1</v>
      </c>
      <c r="T3479" t="s">
        <v>508</v>
      </c>
      <c r="U3479">
        <v>4</v>
      </c>
      <c r="V3479">
        <v>4</v>
      </c>
      <c r="W3479">
        <v>0</v>
      </c>
      <c r="X3479">
        <v>0</v>
      </c>
      <c r="Y3479" s="2">
        <v>4.1666666666666664E-2</v>
      </c>
      <c r="Z3479" s="2">
        <v>0</v>
      </c>
      <c r="AA3479">
        <v>1</v>
      </c>
      <c r="AB3479">
        <v>0</v>
      </c>
      <c r="AC3479">
        <v>0</v>
      </c>
      <c r="AD3479">
        <v>1</v>
      </c>
      <c r="AE3479" t="s">
        <v>478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46324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18826464</v>
      </c>
      <c r="L3480" t="s">
        <v>76</v>
      </c>
      <c r="M3480" t="s">
        <v>235</v>
      </c>
      <c r="O3480" t="s">
        <v>284</v>
      </c>
      <c r="P3480" s="2">
        <v>0.75</v>
      </c>
      <c r="Q3480" s="2">
        <v>0.79166666666666663</v>
      </c>
      <c r="R3480" t="s">
        <v>280</v>
      </c>
      <c r="S3480">
        <v>1</v>
      </c>
      <c r="T3480" t="s">
        <v>508</v>
      </c>
      <c r="U3480">
        <v>4</v>
      </c>
      <c r="V3480">
        <v>4</v>
      </c>
      <c r="W3480">
        <v>0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243</v>
      </c>
      <c r="AG3480">
        <v>4</v>
      </c>
      <c r="AH3480">
        <v>13192707</v>
      </c>
      <c r="AI3480">
        <v>24988</v>
      </c>
    </row>
    <row r="3481" spans="1:35">
      <c r="A3481" t="s">
        <v>227</v>
      </c>
      <c r="B3481" s="1">
        <v>46305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16785312</v>
      </c>
      <c r="L3481" t="s">
        <v>601</v>
      </c>
      <c r="M3481" t="s">
        <v>235</v>
      </c>
      <c r="O3481" t="s">
        <v>161</v>
      </c>
      <c r="P3481" s="2">
        <v>0.54166666666666663</v>
      </c>
      <c r="Q3481" s="2">
        <v>0.625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239</v>
      </c>
      <c r="AG3481">
        <v>0</v>
      </c>
      <c r="AH3481">
        <v>16614046</v>
      </c>
      <c r="AI3481">
        <v>42570</v>
      </c>
    </row>
    <row r="3482" spans="1:35">
      <c r="A3482" t="s">
        <v>227</v>
      </c>
      <c r="B3482" s="1">
        <v>46300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46301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46302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46304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46305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46307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46308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46309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46310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46316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46317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245</v>
      </c>
      <c r="P3495" s="2">
        <v>0.54166666666666663</v>
      </c>
      <c r="Q3495" s="2">
        <v>0.58333333333333337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46323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591</v>
      </c>
      <c r="P3499" s="2">
        <v>0.5</v>
      </c>
      <c r="Q3499" s="2">
        <v>0.58333333333333337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46326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46296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0.66666666666666663</v>
      </c>
      <c r="Q3502" s="2">
        <v>0.75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46298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46301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46302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46308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46310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46312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591</v>
      </c>
      <c r="P3508" s="2">
        <v>0.5</v>
      </c>
      <c r="Q3508" s="2">
        <v>0.58333333333333337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46315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595</v>
      </c>
      <c r="P3509" s="2">
        <v>0.66666666666666663</v>
      </c>
      <c r="Q3509" s="2">
        <v>0.75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46317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46322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46323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46324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46296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46297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46298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46300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593</v>
      </c>
      <c r="P3517" s="2">
        <v>0.75</v>
      </c>
      <c r="Q3517" s="2">
        <v>0.83333333333333337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46301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46304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594</v>
      </c>
      <c r="P3524" s="2">
        <v>0.79166666666666663</v>
      </c>
      <c r="Q3524" s="2">
        <v>0.83333333333333337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594</v>
      </c>
      <c r="P3525" s="2">
        <v>0.79166666666666663</v>
      </c>
      <c r="Q3525" s="2">
        <v>0.83333333333333337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46319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591</v>
      </c>
      <c r="P3529" s="2">
        <v>0.5</v>
      </c>
      <c r="Q3529" s="2">
        <v>0.58333333333333337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594</v>
      </c>
      <c r="P3530" s="2">
        <v>0.79166666666666663</v>
      </c>
      <c r="Q3530" s="2">
        <v>0.83333333333333337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594</v>
      </c>
      <c r="P3532" s="2">
        <v>0.79166666666666663</v>
      </c>
      <c r="Q3532" s="2">
        <v>0.83333333333333337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46317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46325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593</v>
      </c>
      <c r="P3543" s="2">
        <v>0.75</v>
      </c>
      <c r="Q3543" s="2">
        <v>0.83333333333333337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46297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46311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46316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46322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46323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46324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46326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46296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46297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46300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46301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46302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46304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46305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46307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46308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46309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46310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46312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46314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46315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46316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46317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46318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46319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46321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46322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46323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46324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46325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593</v>
      </c>
      <c r="P3573" s="2">
        <v>0.75</v>
      </c>
      <c r="Q3573" s="2">
        <v>0.83333333333333337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46296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46297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46300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46301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46302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46304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66</v>
      </c>
      <c r="P3579" s="2">
        <v>0.5</v>
      </c>
      <c r="Q3579" s="2">
        <v>0.54166666666666663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46307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46308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46309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46310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46311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46314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46315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46316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66</v>
      </c>
      <c r="P3587" s="2">
        <v>0.5</v>
      </c>
      <c r="Q3587" s="2">
        <v>0.54166666666666663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46325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46298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46300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46301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46302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46304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46305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46307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46308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46309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46310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46311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46312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46314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46315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46316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46317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46319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46321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46322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46323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46324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46325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46296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46297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0.79166666666666663</v>
      </c>
      <c r="Q3618" s="2">
        <v>0.83333333333333337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46300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46304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245</v>
      </c>
      <c r="P3622" s="2">
        <v>0.54166666666666663</v>
      </c>
      <c r="Q3622" s="2">
        <v>0.58333333333333337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46307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46308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46309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46310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46311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46314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46315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46316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245</v>
      </c>
      <c r="P3630" s="2">
        <v>0.54166666666666663</v>
      </c>
      <c r="Q3630" s="2">
        <v>0.58333333333333337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46323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46325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46296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46298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46300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46301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46302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46304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46305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46307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46308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46309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46310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46311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46312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46314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46315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46316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46317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46319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46321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46322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46323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46324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46297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46311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46325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16805097</v>
      </c>
      <c r="L3662" t="s">
        <v>121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15442642</v>
      </c>
      <c r="AI3662">
        <v>53162</v>
      </c>
    </row>
    <row r="3663" spans="1:35">
      <c r="A3663" t="s">
        <v>227</v>
      </c>
      <c r="B3663" s="1">
        <v>46300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46301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46302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46307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46308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46309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46321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46322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46323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46297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46311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46325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16805097</v>
      </c>
      <c r="L3677" t="s">
        <v>121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15442642</v>
      </c>
      <c r="AI3677">
        <v>53162</v>
      </c>
    </row>
    <row r="3678" spans="1:35">
      <c r="A3678" t="s">
        <v>227</v>
      </c>
      <c r="B3678" s="1">
        <v>46300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46301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46302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46307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46308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46309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46314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46315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46316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46296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6288704</v>
      </c>
      <c r="L3690" t="s">
        <v>81</v>
      </c>
      <c r="M3690" t="s">
        <v>235</v>
      </c>
      <c r="O3690" t="s">
        <v>596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6288704</v>
      </c>
      <c r="L3691" t="s">
        <v>81</v>
      </c>
      <c r="M3691" t="s">
        <v>235</v>
      </c>
      <c r="O3691" t="s">
        <v>596</v>
      </c>
      <c r="P3691" s="2">
        <v>0.58333333333333337</v>
      </c>
      <c r="Q3691" s="2">
        <v>0.66666666666666663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13495612</v>
      </c>
      <c r="AI3691">
        <v>32088</v>
      </c>
    </row>
    <row r="3692" spans="1:35">
      <c r="A3692" t="s">
        <v>227</v>
      </c>
      <c r="B3692" s="1">
        <v>46300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46317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18095569</v>
      </c>
      <c r="L3695" t="s">
        <v>162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14837934</v>
      </c>
      <c r="AI3695">
        <v>33428</v>
      </c>
    </row>
    <row r="3696" spans="1:35">
      <c r="A3696" t="s">
        <v>227</v>
      </c>
      <c r="B3696" s="1">
        <v>46304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46309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42807990</v>
      </c>
      <c r="L3697" t="s">
        <v>173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15599544</v>
      </c>
      <c r="AI3697">
        <v>59779</v>
      </c>
    </row>
    <row r="3698" spans="1:35">
      <c r="A3698" t="s">
        <v>227</v>
      </c>
      <c r="B3698" s="1">
        <v>46316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42807990</v>
      </c>
      <c r="L3698" t="s">
        <v>173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15599544</v>
      </c>
      <c r="AI3698">
        <v>59779</v>
      </c>
    </row>
    <row r="3699" spans="1:35">
      <c r="A3699" t="s">
        <v>227</v>
      </c>
      <c r="B3699" s="1">
        <v>46314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43331728</v>
      </c>
      <c r="L3699" t="s">
        <v>186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239</v>
      </c>
      <c r="AG3699">
        <v>0</v>
      </c>
      <c r="AH3699">
        <v>16636965</v>
      </c>
      <c r="AI3699">
        <v>55820</v>
      </c>
    </row>
    <row r="3700" spans="1:35">
      <c r="A3700" t="s">
        <v>227</v>
      </c>
      <c r="B3700" s="1">
        <v>46321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43331728</v>
      </c>
      <c r="L3700" t="s">
        <v>186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239</v>
      </c>
      <c r="AG3700">
        <v>0</v>
      </c>
      <c r="AH3700">
        <v>16636965</v>
      </c>
      <c r="AI3700">
        <v>55820</v>
      </c>
    </row>
    <row r="3701" spans="1:35">
      <c r="A3701" t="s">
        <v>227</v>
      </c>
      <c r="B3701" s="1">
        <v>46296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17855832</v>
      </c>
      <c r="L3701" t="s">
        <v>42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13144670</v>
      </c>
      <c r="AI3701">
        <v>20909</v>
      </c>
    </row>
    <row r="3702" spans="1:35">
      <c r="A3702" t="s">
        <v>227</v>
      </c>
      <c r="B3702" s="1">
        <v>46304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46312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46318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46321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46310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18096980</v>
      </c>
      <c r="L3708" t="s">
        <v>65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46317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18096980</v>
      </c>
      <c r="L3709" t="s">
        <v>65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14398229</v>
      </c>
      <c r="AI3709">
        <v>31311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46302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46309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46318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18214386</v>
      </c>
      <c r="L3713" t="s">
        <v>151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15311604</v>
      </c>
      <c r="AI3713">
        <v>45860</v>
      </c>
    </row>
    <row r="3714" spans="1:35">
      <c r="A3714" t="s">
        <v>227</v>
      </c>
      <c r="B3714" s="1">
        <v>46298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46301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46305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46319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41741857</v>
      </c>
      <c r="L3717" t="s">
        <v>143</v>
      </c>
      <c r="M3717" t="s">
        <v>235</v>
      </c>
      <c r="O3717" t="s">
        <v>591</v>
      </c>
      <c r="P3717" s="2">
        <v>0.5</v>
      </c>
      <c r="Q3717" s="2">
        <v>0.58333333333333337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16101442</v>
      </c>
      <c r="AI3717">
        <v>55574</v>
      </c>
    </row>
    <row r="3718" spans="1:35">
      <c r="A3718" t="s">
        <v>227</v>
      </c>
      <c r="B3718" s="1">
        <v>46297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46302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46314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42160723</v>
      </c>
      <c r="L3721" t="s">
        <v>122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15800600</v>
      </c>
      <c r="AI3721">
        <v>55844</v>
      </c>
    </row>
    <row r="3722" spans="1:35">
      <c r="A3722" t="s">
        <v>227</v>
      </c>
      <c r="B3722" s="1">
        <v>46300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46304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46309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46316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42829503</v>
      </c>
      <c r="L3725" t="s">
        <v>155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16347088</v>
      </c>
      <c r="AI3725">
        <v>63031</v>
      </c>
    </row>
    <row r="3726" spans="1:35">
      <c r="A3726" t="s">
        <v>227</v>
      </c>
      <c r="B3726" s="1">
        <v>46296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46307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46311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46325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43675796</v>
      </c>
      <c r="L3729" t="s">
        <v>70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16128387</v>
      </c>
      <c r="AI3729">
        <v>62960</v>
      </c>
    </row>
    <row r="3730" spans="1:35">
      <c r="A3730" t="s">
        <v>227</v>
      </c>
      <c r="B3730" s="1">
        <v>46297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46312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46315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46322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44613053</v>
      </c>
      <c r="L3733" t="s">
        <v>137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16644543</v>
      </c>
      <c r="AI3733">
        <v>61700</v>
      </c>
    </row>
    <row r="3734" spans="1:35">
      <c r="A3734" t="s">
        <v>227</v>
      </c>
      <c r="B3734" s="1">
        <v>46298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593</v>
      </c>
      <c r="P3734" s="2">
        <v>0.75</v>
      </c>
      <c r="Q3734" s="2">
        <v>0.83333333333333337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46307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46316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46323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46326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46296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46300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46301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46302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46304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46307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46308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46309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46310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46311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46312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46314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46315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46316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46317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46318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46321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46322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46323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46324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46325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46296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46298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46301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46307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46310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46315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46317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46321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46322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46324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46297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46300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46317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46321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46324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46325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46308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46309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265</v>
      </c>
      <c r="P3782" s="2">
        <v>0.70833333333333337</v>
      </c>
      <c r="Q3782" s="2">
        <v>0.79166666666666663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46316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42810426</v>
      </c>
      <c r="L3783" t="s">
        <v>22</v>
      </c>
      <c r="M3783" t="s">
        <v>235</v>
      </c>
      <c r="O3783" t="s">
        <v>595</v>
      </c>
      <c r="P3783" s="2">
        <v>0.66666666666666663</v>
      </c>
      <c r="Q3783" s="2">
        <v>0.75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16450042</v>
      </c>
      <c r="AI3783">
        <v>66555</v>
      </c>
    </row>
    <row r="3784" spans="1:35">
      <c r="A3784" t="s">
        <v>227</v>
      </c>
      <c r="B3784" s="1">
        <v>46323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46296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46300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284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46301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46307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46308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46309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46310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46314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46315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46317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46321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284</v>
      </c>
      <c r="P3795" s="2">
        <v>0.75</v>
      </c>
      <c r="Q3795" s="2">
        <v>0.79166666666666663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46322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46326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46297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46298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46300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46301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284</v>
      </c>
      <c r="P3802" s="2">
        <v>0.75</v>
      </c>
      <c r="Q3802" s="2">
        <v>0.79166666666666663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46304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46314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46318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46322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46325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46300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46307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46310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46314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593</v>
      </c>
      <c r="P3813" s="2">
        <v>0.75</v>
      </c>
      <c r="Q3813" s="2">
        <v>0.83333333333333337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46296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46300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594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46301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46314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46315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46317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46321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594</v>
      </c>
      <c r="P3824" s="2">
        <v>0.79166666666666663</v>
      </c>
      <c r="Q3824" s="2">
        <v>0.83333333333333337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46322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46324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46326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46297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46298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46301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594</v>
      </c>
      <c r="P3831" s="2">
        <v>0.79166666666666663</v>
      </c>
      <c r="Q3831" s="2">
        <v>0.83333333333333337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46304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46314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46318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245</v>
      </c>
      <c r="P3835" s="2">
        <v>0.54166666666666663</v>
      </c>
      <c r="Q3835" s="2">
        <v>0.58333333333333337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46322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594</v>
      </c>
      <c r="P3836" s="2">
        <v>0.79166666666666663</v>
      </c>
      <c r="Q3836" s="2">
        <v>0.83333333333333337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46325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46307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591</v>
      </c>
      <c r="P3838" s="2">
        <v>0.5</v>
      </c>
      <c r="Q3838" s="2">
        <v>0.58333333333333337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46308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593</v>
      </c>
      <c r="P3839" s="2">
        <v>0.75</v>
      </c>
      <c r="Q3839" s="2">
        <v>0.83333333333333337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46309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591</v>
      </c>
      <c r="P3840" s="2">
        <v>0.5</v>
      </c>
      <c r="Q3840" s="2">
        <v>0.58333333333333337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593</v>
      </c>
      <c r="P3841" s="2">
        <v>0.75</v>
      </c>
      <c r="Q3841" s="2">
        <v>0.83333333333333337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46316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46325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17839329</v>
      </c>
      <c r="L3844" t="s">
        <v>180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17839329</v>
      </c>
      <c r="L3845" t="s">
        <v>180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14660579</v>
      </c>
      <c r="AI3845">
        <v>27684</v>
      </c>
    </row>
    <row r="3846" spans="1:35">
      <c r="A3846" t="s">
        <v>227</v>
      </c>
      <c r="B3846" s="1">
        <v>46297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46298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46301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46302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46304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46310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46311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46318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46323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46324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46325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46300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46302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46310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46322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46324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46321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18084966</v>
      </c>
      <c r="L3865" t="s">
        <v>188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14566829</v>
      </c>
      <c r="AI3865">
        <v>36125</v>
      </c>
    </row>
    <row r="3866" spans="1:35">
      <c r="A3866" t="s">
        <v>227</v>
      </c>
      <c r="B3866" s="1">
        <v>46326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26724124</v>
      </c>
      <c r="L3866" t="s">
        <v>191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256</v>
      </c>
      <c r="AG3866">
        <v>5</v>
      </c>
      <c r="AH3866">
        <v>12720147</v>
      </c>
      <c r="AI3866">
        <v>18058</v>
      </c>
    </row>
    <row r="3867" spans="1:35">
      <c r="A3867" t="s">
        <v>227</v>
      </c>
      <c r="B3867" s="1">
        <v>46308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40419543</v>
      </c>
      <c r="L3867" t="s">
        <v>177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15709013</v>
      </c>
      <c r="AI3867">
        <v>45935</v>
      </c>
    </row>
    <row r="3868" spans="1:35">
      <c r="A3868" t="s">
        <v>227</v>
      </c>
      <c r="B3868" s="1">
        <v>46296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43613813</v>
      </c>
      <c r="L3868" t="s">
        <v>34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46307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43613813</v>
      </c>
      <c r="L3869" t="s">
        <v>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15982883</v>
      </c>
      <c r="AI3869">
        <v>59368</v>
      </c>
    </row>
    <row r="3870" spans="1:35">
      <c r="A3870" t="s">
        <v>227</v>
      </c>
      <c r="B3870" s="1">
        <v>46301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472</v>
      </c>
      <c r="J3870" t="s">
        <v>592</v>
      </c>
      <c r="K3870">
        <v>18138019</v>
      </c>
      <c r="L3870" t="s">
        <v>134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46319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472</v>
      </c>
      <c r="J3871" t="s">
        <v>592</v>
      </c>
      <c r="K3871">
        <v>18138019</v>
      </c>
      <c r="L3871" t="s">
        <v>134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14763231</v>
      </c>
      <c r="AI3871">
        <v>36118</v>
      </c>
    </row>
    <row r="3872" spans="1:35">
      <c r="A3872" t="s">
        <v>227</v>
      </c>
      <c r="B3872" s="1">
        <v>46304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46308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46310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46316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46317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46318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265</v>
      </c>
      <c r="P3897" s="2">
        <v>0.70833333333333337</v>
      </c>
      <c r="Q3897" s="2">
        <v>0.79166666666666663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46319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46321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46323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46324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46325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46297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17803645</v>
      </c>
      <c r="L3904" t="s">
        <v>123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13910994</v>
      </c>
      <c r="AI3904">
        <v>22403</v>
      </c>
    </row>
    <row r="3905" spans="1:35">
      <c r="A3905" t="s">
        <v>227</v>
      </c>
      <c r="B3905" s="1">
        <v>46298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17803645</v>
      </c>
      <c r="L3905" t="s">
        <v>123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46301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46305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46316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46319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46322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46323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46296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46297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46298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46300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46305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46309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46323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46325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46326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265</v>
      </c>
      <c r="P3925" s="2">
        <v>0.70833333333333337</v>
      </c>
      <c r="Q3925" s="2">
        <v>0.79166666666666663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46302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46304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46305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593</v>
      </c>
      <c r="P3929" s="2">
        <v>0.75</v>
      </c>
      <c r="Q3929" s="2">
        <v>0.83333333333333337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46316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593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46318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46319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46321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46322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46323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46324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46296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46298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46300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46307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46308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46309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18087611</v>
      </c>
      <c r="L3950" t="s">
        <v>157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46314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18087611</v>
      </c>
      <c r="L3951" t="s">
        <v>157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14573335</v>
      </c>
      <c r="AI3951">
        <v>31353</v>
      </c>
    </row>
    <row r="3952" spans="1:35">
      <c r="A3952" t="s">
        <v>227</v>
      </c>
      <c r="B3952" s="1">
        <v>46316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46325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593</v>
      </c>
      <c r="P3953" s="2">
        <v>0.75</v>
      </c>
      <c r="Q3953" s="2">
        <v>0.83333333333333337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46296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46298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46301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46310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46315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46317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46324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46304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46305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66</v>
      </c>
      <c r="P3964" s="2">
        <v>0.5</v>
      </c>
      <c r="Q3964" s="2">
        <v>0.54166666666666663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46307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46308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46309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284</v>
      </c>
      <c r="P3967" s="2">
        <v>0.75</v>
      </c>
      <c r="Q3967" s="2">
        <v>0.79166666666666663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46310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46311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46312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46316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284</v>
      </c>
      <c r="P3973" s="2">
        <v>0.75</v>
      </c>
      <c r="Q3973" s="2">
        <v>0.79166666666666663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46317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46318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46319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46323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46324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46325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46326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46297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46298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46301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46302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46304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46310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46315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46316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46317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46318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46319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46296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46297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46300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46301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46302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46322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46324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46296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46297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46298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46305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46307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46308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46309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46310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46311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46314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46316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46317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46318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46319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284</v>
      </c>
      <c r="P4020" s="2">
        <v>0.75</v>
      </c>
      <c r="Q4020" s="2">
        <v>0.79166666666666663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46323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46324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46325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46296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46297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46298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46304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46305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46308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46309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46310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46322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46323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46324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46325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46326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46296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245</v>
      </c>
      <c r="P4048" s="2">
        <v>0.54166666666666663</v>
      </c>
      <c r="Q4048" s="2">
        <v>0.58333333333333337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46307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46308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46309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594</v>
      </c>
      <c r="P4051" s="2">
        <v>0.79166666666666663</v>
      </c>
      <c r="Q4051" s="2">
        <v>0.83333333333333337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46310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46311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46312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46316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594</v>
      </c>
      <c r="P4057" s="2">
        <v>0.79166666666666663</v>
      </c>
      <c r="Q4057" s="2">
        <v>0.83333333333333337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46317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46318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46319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46323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46324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46325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46326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46297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46298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46301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46302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46304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46310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46315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46316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46317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46318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46319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46296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46297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46300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46301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46302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46322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46324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46296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46297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46298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46305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46307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46308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46309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46310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46311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46314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46316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46317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46318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46319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594</v>
      </c>
      <c r="P4104" s="2">
        <v>0.79166666666666663</v>
      </c>
      <c r="Q4104" s="2">
        <v>0.83333333333333337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46323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46324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46325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46304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46305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46308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46309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46310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46322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46323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46324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46325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46326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46303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41843692</v>
      </c>
      <c r="L4130" t="s">
        <v>485</v>
      </c>
      <c r="M4130" t="s">
        <v>248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243</v>
      </c>
      <c r="AG4130">
        <v>0</v>
      </c>
      <c r="AH4130">
        <v>15605421</v>
      </c>
      <c r="AI4130">
        <v>60310</v>
      </c>
    </row>
    <row r="4131" spans="1:35">
      <c r="A4131" t="s">
        <v>227</v>
      </c>
      <c r="B4131" s="1">
        <v>46310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41843692</v>
      </c>
      <c r="L4131" t="s">
        <v>485</v>
      </c>
      <c r="M4131" t="s">
        <v>248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243</v>
      </c>
      <c r="AG4131">
        <v>0</v>
      </c>
      <c r="AH4131">
        <v>15605421</v>
      </c>
      <c r="AI4131">
        <v>60310</v>
      </c>
    </row>
    <row r="4132" spans="1:35">
      <c r="A4132" t="s">
        <v>227</v>
      </c>
      <c r="B4132" s="1">
        <v>46306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44585811</v>
      </c>
      <c r="L4132" t="s">
        <v>489</v>
      </c>
      <c r="M4132" t="s">
        <v>467</v>
      </c>
      <c r="O4132" t="s">
        <v>62</v>
      </c>
      <c r="P4132" s="2">
        <v>0.33333333333333331</v>
      </c>
      <c r="Q4132" s="2">
        <v>0.58333333333333337</v>
      </c>
      <c r="R4132" t="s">
        <v>237</v>
      </c>
      <c r="Y4132" s="2">
        <v>0.25</v>
      </c>
      <c r="Z4132" s="2">
        <v>0.25</v>
      </c>
      <c r="AA4132">
        <v>6</v>
      </c>
      <c r="AB4132">
        <v>6</v>
      </c>
      <c r="AD4132">
        <v>1</v>
      </c>
      <c r="AE4132" t="s">
        <v>478</v>
      </c>
      <c r="AF4132" t="s">
        <v>239</v>
      </c>
      <c r="AG4132">
        <v>0</v>
      </c>
      <c r="AH4132">
        <v>15970043</v>
      </c>
      <c r="AI4132">
        <v>63211</v>
      </c>
    </row>
    <row r="4133" spans="1:35">
      <c r="A4133" t="s">
        <v>227</v>
      </c>
      <c r="B4133" s="1">
        <v>46297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46300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44840117</v>
      </c>
      <c r="L4134" t="s">
        <v>490</v>
      </c>
      <c r="M4134" t="s">
        <v>467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46302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44840117</v>
      </c>
      <c r="L4135" t="s">
        <v>490</v>
      </c>
      <c r="M4135" t="s">
        <v>467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46307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0.33333333333333331</v>
      </c>
      <c r="Q4136" s="2">
        <v>0.45833333333333331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46311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46322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52</v>
      </c>
      <c r="P4138" s="2">
        <v>0.58333333333333337</v>
      </c>
      <c r="Q4138" s="2">
        <v>0.70833333333333337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46312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46489613</v>
      </c>
      <c r="L4139" t="s">
        <v>831</v>
      </c>
      <c r="M4139" t="s">
        <v>248</v>
      </c>
      <c r="O4139" t="s">
        <v>491</v>
      </c>
      <c r="P4139" s="2">
        <v>0.70833333333333337</v>
      </c>
      <c r="Q4139" s="2">
        <v>0.83333333333333337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15520109</v>
      </c>
      <c r="AI4139">
        <v>66567</v>
      </c>
    </row>
    <row r="4140" spans="1:35">
      <c r="A4140" t="s">
        <v>227</v>
      </c>
      <c r="B4140" s="1">
        <v>46296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70521133</v>
      </c>
      <c r="L4140" t="s">
        <v>174</v>
      </c>
      <c r="M4140" t="s">
        <v>235</v>
      </c>
      <c r="O4140" t="s">
        <v>131</v>
      </c>
      <c r="P4140" s="2">
        <v>0.58333333333333337</v>
      </c>
      <c r="Q4140" s="2">
        <v>0.83333333333333337</v>
      </c>
      <c r="R4140" t="s">
        <v>237</v>
      </c>
      <c r="Y4140" s="2">
        <v>0.25</v>
      </c>
      <c r="Z4140" s="2">
        <v>0.25</v>
      </c>
      <c r="AA4140">
        <v>6</v>
      </c>
      <c r="AB4140">
        <v>6</v>
      </c>
      <c r="AD4140">
        <v>1</v>
      </c>
      <c r="AE4140" t="s">
        <v>478</v>
      </c>
      <c r="AF4140" t="s">
        <v>243</v>
      </c>
      <c r="AG4140">
        <v>0</v>
      </c>
      <c r="AH4140">
        <v>16610329</v>
      </c>
      <c r="AI4140">
        <v>71118</v>
      </c>
    </row>
    <row r="4141" spans="1:35">
      <c r="A4141" t="s">
        <v>227</v>
      </c>
      <c r="B4141" s="1">
        <v>46319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71466499</v>
      </c>
      <c r="L4141" t="s">
        <v>848</v>
      </c>
      <c r="M4141" t="s">
        <v>467</v>
      </c>
      <c r="O4141" t="s">
        <v>491</v>
      </c>
      <c r="P4141" s="2">
        <v>0.70833333333333337</v>
      </c>
      <c r="Q4141" s="2">
        <v>0.83333333333333337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16630044</v>
      </c>
      <c r="AI4141">
        <v>82866</v>
      </c>
    </row>
    <row r="4142" spans="1:35">
      <c r="A4142" t="s">
        <v>227</v>
      </c>
      <c r="B4142" s="1">
        <v>46323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71466499</v>
      </c>
      <c r="L4142" t="s">
        <v>848</v>
      </c>
      <c r="M4142" t="s">
        <v>467</v>
      </c>
      <c r="O4142" t="s">
        <v>339</v>
      </c>
      <c r="P4142" s="2">
        <v>0.29166666666666669</v>
      </c>
      <c r="Q4142" s="2">
        <v>0.41666666666666669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16630044</v>
      </c>
      <c r="AI4142">
        <v>82866</v>
      </c>
    </row>
    <row r="4143" spans="1:35">
      <c r="A4143" t="s">
        <v>227</v>
      </c>
      <c r="B4143" s="1">
        <v>46324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71466499</v>
      </c>
      <c r="L4143" t="s">
        <v>848</v>
      </c>
      <c r="M4143" t="s">
        <v>467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16630044</v>
      </c>
      <c r="AI4143">
        <v>82866</v>
      </c>
    </row>
    <row r="4144" spans="1:35">
      <c r="A4144" t="s">
        <v>227</v>
      </c>
      <c r="B4144" s="1">
        <v>46303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16785312</v>
      </c>
      <c r="L4144" t="s">
        <v>601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46306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46314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16785312</v>
      </c>
      <c r="L4146" t="s">
        <v>601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16614046</v>
      </c>
      <c r="AI4146">
        <v>42570</v>
      </c>
    </row>
    <row r="4147" spans="1:35">
      <c r="A4147" t="s">
        <v>227</v>
      </c>
      <c r="B4147" s="1">
        <v>46301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40104912</v>
      </c>
      <c r="L4147" t="s">
        <v>603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46305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46309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46313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46315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46297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43064415</v>
      </c>
      <c r="L4152" t="s">
        <v>604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46321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43064415</v>
      </c>
      <c r="L4153" t="s">
        <v>604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16630041</v>
      </c>
      <c r="AI4153">
        <v>62173</v>
      </c>
    </row>
    <row r="4154" spans="1:35">
      <c r="A4154" t="s">
        <v>227</v>
      </c>
      <c r="B4154" s="1">
        <v>46300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43352956</v>
      </c>
      <c r="L4154" t="s">
        <v>605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46310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46318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43352956</v>
      </c>
      <c r="L4156" t="s">
        <v>605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16618896</v>
      </c>
      <c r="AI4156">
        <v>57710</v>
      </c>
    </row>
    <row r="4157" spans="1:35">
      <c r="A4157" t="s">
        <v>227</v>
      </c>
      <c r="B4157" s="1">
        <v>46304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44585811</v>
      </c>
      <c r="L4157" t="s">
        <v>489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46312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46320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44585811</v>
      </c>
      <c r="L4159" t="s">
        <v>489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15970043</v>
      </c>
      <c r="AI4159">
        <v>63211</v>
      </c>
    </row>
    <row r="4160" spans="1:35">
      <c r="A4160" t="s">
        <v>227</v>
      </c>
      <c r="B4160" s="1">
        <v>46298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44941046</v>
      </c>
      <c r="L4160" t="s">
        <v>606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46307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46308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46312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46297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16785312</v>
      </c>
      <c r="L4164" t="s">
        <v>601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46309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46318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46321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46303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43064415</v>
      </c>
      <c r="L4168" t="s">
        <v>604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46319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43064415</v>
      </c>
      <c r="L4169" t="s">
        <v>604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16630041</v>
      </c>
      <c r="AI4169">
        <v>62173</v>
      </c>
    </row>
    <row r="4170" spans="1:35">
      <c r="A4170" t="s">
        <v>227</v>
      </c>
      <c r="B4170" s="1">
        <v>46298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43352956</v>
      </c>
      <c r="L4170" t="s">
        <v>605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46306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46315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46325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46299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44585811</v>
      </c>
      <c r="L4174" t="s">
        <v>489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46307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46314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44585811</v>
      </c>
      <c r="L4176" t="s">
        <v>489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46302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46304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46320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46324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70521133</v>
      </c>
      <c r="L4182" t="s">
        <v>174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16610329</v>
      </c>
      <c r="AI4182">
        <v>71118</v>
      </c>
    </row>
    <row r="4183" spans="1:35">
      <c r="A4183" t="s">
        <v>227</v>
      </c>
      <c r="B4183" s="1">
        <v>46317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70521133</v>
      </c>
      <c r="L4183" t="s">
        <v>174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16610329</v>
      </c>
      <c r="AI4183">
        <v>71118</v>
      </c>
    </row>
    <row r="4184" spans="1:35">
      <c r="A4184" t="s">
        <v>227</v>
      </c>
      <c r="B4184" s="1">
        <v>46296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0.33333333333333331</v>
      </c>
      <c r="Q4184" s="2">
        <v>0.58333333333333337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16785312</v>
      </c>
      <c r="L4185" t="s">
        <v>601</v>
      </c>
      <c r="M4185" t="s">
        <v>235</v>
      </c>
      <c r="O4185" t="s">
        <v>62</v>
      </c>
      <c r="P4185" s="2">
        <v>0.33333333333333331</v>
      </c>
      <c r="Q4185" s="2">
        <v>0.58333333333333337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46304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45897607</v>
      </c>
      <c r="L4187" t="s">
        <v>171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15918025</v>
      </c>
      <c r="AI4187">
        <v>70226</v>
      </c>
    </row>
    <row r="4188" spans="1:35">
      <c r="A4188" t="s">
        <v>227</v>
      </c>
      <c r="B4188" s="1">
        <v>46323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17891704</v>
      </c>
      <c r="L4188" t="s">
        <v>56</v>
      </c>
      <c r="M4188" t="s">
        <v>235</v>
      </c>
      <c r="O4188" t="s">
        <v>593</v>
      </c>
      <c r="P4188" s="2">
        <v>0.75</v>
      </c>
      <c r="Q4188" s="2">
        <v>0.83333333333333337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14340952</v>
      </c>
      <c r="AI4188">
        <v>27003</v>
      </c>
    </row>
    <row r="4189" spans="1:35">
      <c r="A4189" t="s">
        <v>227</v>
      </c>
      <c r="B4189" s="1">
        <v>46323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18826464</v>
      </c>
      <c r="L4189" t="s">
        <v>76</v>
      </c>
      <c r="M4189" t="s">
        <v>235</v>
      </c>
      <c r="O4189" t="s">
        <v>593</v>
      </c>
      <c r="P4189" s="2">
        <v>0.75</v>
      </c>
      <c r="Q4189" s="2">
        <v>0.83333333333333337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13192707</v>
      </c>
      <c r="AI4189">
        <v>24988</v>
      </c>
    </row>
    <row r="4190" spans="1:35">
      <c r="A4190" t="s">
        <v>227</v>
      </c>
      <c r="B4190" s="1">
        <v>46325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18854203</v>
      </c>
      <c r="L4190" t="s">
        <v>17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13910843</v>
      </c>
      <c r="AI4190">
        <v>25066</v>
      </c>
    </row>
    <row r="4191" spans="1:35">
      <c r="A4191" t="s">
        <v>227</v>
      </c>
      <c r="B4191" s="1">
        <v>46302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46304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46310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46300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46317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46318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46323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46299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46302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46306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46316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46296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46297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46298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46301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593</v>
      </c>
      <c r="P4216" s="2">
        <v>0.75</v>
      </c>
      <c r="Q4216" s="2">
        <v>0.83333333333333337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46308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46319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593</v>
      </c>
      <c r="P4223" s="2">
        <v>0.75</v>
      </c>
      <c r="Q4223" s="2">
        <v>0.83333333333333337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46321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46324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46301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41843692</v>
      </c>
      <c r="L4227" t="s">
        <v>485</v>
      </c>
      <c r="M4227" t="s">
        <v>248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15605421</v>
      </c>
      <c r="AI4227">
        <v>60310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46299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46303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46315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46317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131</v>
      </c>
      <c r="P4234" s="2">
        <v>0.58333333333333337</v>
      </c>
      <c r="Q4234" s="2">
        <v>0.83333333333333337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46326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46296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46297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46298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46302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46304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46311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46319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0.58333333333333337</v>
      </c>
      <c r="Q4244" s="2">
        <v>0.83333333333333337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46322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46324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46297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46307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46311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467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46323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46325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131</v>
      </c>
      <c r="P4259" s="2">
        <v>0.58333333333333337</v>
      </c>
      <c r="Q4259" s="2">
        <v>0.83333333333333337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46326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44840117</v>
      </c>
      <c r="L4261" t="s">
        <v>490</v>
      </c>
      <c r="M4261" t="s">
        <v>467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16625542</v>
      </c>
      <c r="AI4261">
        <v>87090</v>
      </c>
    </row>
    <row r="4262" spans="1:35">
      <c r="A4262" t="s">
        <v>227</v>
      </c>
      <c r="B4262" s="1">
        <v>46296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46299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46301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46309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467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46317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46322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46323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46306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46489613</v>
      </c>
      <c r="L4272" t="s">
        <v>831</v>
      </c>
      <c r="M4272" t="s">
        <v>248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15520109</v>
      </c>
      <c r="AI4272">
        <v>66567</v>
      </c>
    </row>
    <row r="4273" spans="1:35">
      <c r="A4273" t="s">
        <v>227</v>
      </c>
      <c r="B4273" s="1">
        <v>46309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46489613</v>
      </c>
      <c r="L4273" t="s">
        <v>831</v>
      </c>
      <c r="M4273" t="s">
        <v>248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15520109</v>
      </c>
      <c r="AI4273">
        <v>66567</v>
      </c>
    </row>
    <row r="4274" spans="1:35">
      <c r="A4274" t="s">
        <v>227</v>
      </c>
      <c r="B4274" s="1">
        <v>46318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46489613</v>
      </c>
      <c r="L4274" t="s">
        <v>831</v>
      </c>
      <c r="M4274" t="s">
        <v>248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15520109</v>
      </c>
      <c r="AI4274">
        <v>66567</v>
      </c>
    </row>
    <row r="4275" spans="1:35">
      <c r="A4275" t="s">
        <v>227</v>
      </c>
      <c r="B4275" s="1">
        <v>46319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46489613</v>
      </c>
      <c r="L4275" t="s">
        <v>831</v>
      </c>
      <c r="M4275" t="s">
        <v>248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15520109</v>
      </c>
      <c r="AI4275">
        <v>66567</v>
      </c>
    </row>
    <row r="4276" spans="1:35">
      <c r="A4276" t="s">
        <v>227</v>
      </c>
      <c r="B4276" s="1">
        <v>46326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46489613</v>
      </c>
      <c r="L4276" t="s">
        <v>831</v>
      </c>
      <c r="M4276" t="s">
        <v>248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15520109</v>
      </c>
      <c r="AI4276">
        <v>66567</v>
      </c>
    </row>
    <row r="4277" spans="1:35">
      <c r="A4277" t="s">
        <v>227</v>
      </c>
      <c r="B4277" s="1">
        <v>46305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46308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46310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46314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46315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46316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46296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90</v>
      </c>
      <c r="J4284" t="s">
        <v>600</v>
      </c>
      <c r="K4284">
        <v>40568078</v>
      </c>
      <c r="L4284" t="s">
        <v>611</v>
      </c>
      <c r="M4284" t="s">
        <v>235</v>
      </c>
      <c r="O4284" t="s">
        <v>602</v>
      </c>
      <c r="P4284" s="2">
        <v>0.33333333333333331</v>
      </c>
      <c r="Q4284" s="2">
        <v>0.83333333333333337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46313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90</v>
      </c>
      <c r="J4285" t="s">
        <v>600</v>
      </c>
      <c r="K4285">
        <v>40568078</v>
      </c>
      <c r="L4285" t="s">
        <v>611</v>
      </c>
      <c r="M4285" t="s">
        <v>235</v>
      </c>
      <c r="O4285" t="s">
        <v>602</v>
      </c>
      <c r="P4285" s="2">
        <v>0.33333333333333331</v>
      </c>
      <c r="Q4285" s="2">
        <v>0.83333333333333337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46300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46305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46311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40568078</v>
      </c>
      <c r="L4288" t="s">
        <v>611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46316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40568078</v>
      </c>
      <c r="L4289" t="s">
        <v>611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46326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46296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45208694</v>
      </c>
      <c r="L4291" t="s">
        <v>156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16611235</v>
      </c>
      <c r="AI4291">
        <v>67827</v>
      </c>
    </row>
    <row r="4292" spans="1:35">
      <c r="A4292" t="s">
        <v>227</v>
      </c>
      <c r="B4292" s="1">
        <v>46312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45208694</v>
      </c>
      <c r="L4292" t="s">
        <v>156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16611235</v>
      </c>
      <c r="AI4292">
        <v>67827</v>
      </c>
    </row>
    <row r="4293" spans="1:35">
      <c r="A4293" t="s">
        <v>227</v>
      </c>
      <c r="B4293" s="1">
        <v>46322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45208694</v>
      </c>
      <c r="L4293" t="s">
        <v>156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16611235</v>
      </c>
      <c r="AI4293">
        <v>67827</v>
      </c>
    </row>
    <row r="4294" spans="1:35">
      <c r="A4294" t="s">
        <v>227</v>
      </c>
      <c r="B4294" s="1">
        <v>46301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45897607</v>
      </c>
      <c r="L4294" t="s">
        <v>171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239</v>
      </c>
      <c r="AG4294">
        <v>0</v>
      </c>
      <c r="AH4294">
        <v>15918025</v>
      </c>
      <c r="AI4294">
        <v>70226</v>
      </c>
    </row>
    <row r="4295" spans="1:35">
      <c r="A4295" t="s">
        <v>227</v>
      </c>
      <c r="B4295" s="1">
        <v>46308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45897607</v>
      </c>
      <c r="L4295" t="s">
        <v>171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239</v>
      </c>
      <c r="AG4295">
        <v>0</v>
      </c>
      <c r="AH4295">
        <v>15918025</v>
      </c>
      <c r="AI4295">
        <v>70226</v>
      </c>
    </row>
    <row r="4296" spans="1:35">
      <c r="A4296" t="s">
        <v>227</v>
      </c>
      <c r="B4296" s="1">
        <v>46313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45897607</v>
      </c>
      <c r="L4296" t="s">
        <v>171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239</v>
      </c>
      <c r="AG4296">
        <v>0</v>
      </c>
      <c r="AH4296">
        <v>15918025</v>
      </c>
      <c r="AI4296">
        <v>70226</v>
      </c>
    </row>
    <row r="4297" spans="1:35">
      <c r="A4297" t="s">
        <v>227</v>
      </c>
      <c r="B4297" s="1">
        <v>46308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46309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46315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46319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46326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46298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46301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46302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46305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46310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46320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46324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46325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46297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46299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46300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46312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45897607</v>
      </c>
      <c r="L4317" t="s">
        <v>171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239</v>
      </c>
      <c r="AG4317">
        <v>0</v>
      </c>
      <c r="AH4317">
        <v>15918025</v>
      </c>
      <c r="AI4317">
        <v>70226</v>
      </c>
    </row>
    <row r="4318" spans="1:35">
      <c r="A4318" t="s">
        <v>227</v>
      </c>
      <c r="B4318" s="1">
        <v>46313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46317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46296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46301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46310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472</v>
      </c>
      <c r="J4323" t="s">
        <v>592</v>
      </c>
      <c r="K4323">
        <v>17804999</v>
      </c>
      <c r="L4323" t="s">
        <v>84</v>
      </c>
      <c r="M4323" t="s">
        <v>235</v>
      </c>
      <c r="O4323" t="s">
        <v>593</v>
      </c>
      <c r="P4323" s="2">
        <v>0.75</v>
      </c>
      <c r="Q4323" s="2">
        <v>0.83333333333333337</v>
      </c>
      <c r="R4323" t="s">
        <v>237</v>
      </c>
      <c r="Y4323" s="2">
        <v>8.3333333333333329E-2</v>
      </c>
      <c r="Z4323" s="2">
        <v>8.3333333333333329E-2</v>
      </c>
      <c r="AA4323">
        <v>2</v>
      </c>
      <c r="AB4323">
        <v>2</v>
      </c>
      <c r="AD4323">
        <v>1</v>
      </c>
      <c r="AE4323" t="s">
        <v>478</v>
      </c>
      <c r="AF4323" t="s">
        <v>243</v>
      </c>
      <c r="AG4323">
        <v>0</v>
      </c>
      <c r="AH4323">
        <v>14153246</v>
      </c>
      <c r="AI4323">
        <v>29577</v>
      </c>
    </row>
    <row r="4324" spans="1:35">
      <c r="A4324" t="s">
        <v>227</v>
      </c>
      <c r="B4324" s="1">
        <v>46321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46324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46314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40568078</v>
      </c>
      <c r="L4326" t="s">
        <v>611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16265216</v>
      </c>
      <c r="AI4326">
        <v>54995</v>
      </c>
    </row>
    <row r="4327" spans="1:35">
      <c r="A4327" t="s">
        <v>227</v>
      </c>
      <c r="B4327" s="1">
        <v>46299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46316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45208694</v>
      </c>
      <c r="L4329" t="s">
        <v>156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46298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46307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46308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46311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46325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46316</v>
      </c>
      <c r="C4336">
        <v>2</v>
      </c>
      <c r="D4336" t="s">
        <v>597</v>
      </c>
      <c r="E4336" t="s">
        <v>505</v>
      </c>
      <c r="F4336" t="s">
        <v>21</v>
      </c>
      <c r="G4336">
        <v>93</v>
      </c>
      <c r="H4336" t="s">
        <v>598</v>
      </c>
      <c r="I4336">
        <v>29</v>
      </c>
      <c r="J4336" t="s">
        <v>590</v>
      </c>
      <c r="K4336">
        <v>17817271</v>
      </c>
      <c r="L4336" t="s">
        <v>20</v>
      </c>
      <c r="M4336" t="s">
        <v>235</v>
      </c>
      <c r="O4336" t="s">
        <v>593</v>
      </c>
      <c r="P4336" s="2">
        <v>0.75</v>
      </c>
      <c r="Q4336" s="2">
        <v>0.83333333333333337</v>
      </c>
      <c r="R4336" t="s">
        <v>237</v>
      </c>
      <c r="Y4336" s="2">
        <v>8.3333333333333329E-2</v>
      </c>
      <c r="Z4336" s="2">
        <v>8.3333333333333329E-2</v>
      </c>
      <c r="AA4336">
        <v>2</v>
      </c>
      <c r="AB4336">
        <v>2</v>
      </c>
      <c r="AD4336">
        <v>1</v>
      </c>
      <c r="AE4336" t="s">
        <v>478</v>
      </c>
      <c r="AF4336" t="s">
        <v>243</v>
      </c>
      <c r="AG4336">
        <v>3</v>
      </c>
      <c r="AH4336">
        <v>14153006</v>
      </c>
      <c r="AI4336">
        <v>25013</v>
      </c>
    </row>
    <row r="4337" spans="1:35">
      <c r="A4337" t="s">
        <v>227</v>
      </c>
      <c r="B4337" s="1">
        <v>46323</v>
      </c>
      <c r="C4337">
        <v>2</v>
      </c>
      <c r="D4337" t="s">
        <v>597</v>
      </c>
      <c r="E4337" t="s">
        <v>505</v>
      </c>
      <c r="F4337" t="s">
        <v>21</v>
      </c>
      <c r="G4337">
        <v>93</v>
      </c>
      <c r="H4337" t="s">
        <v>598</v>
      </c>
      <c r="I4337">
        <v>29</v>
      </c>
      <c r="J4337" t="s">
        <v>590</v>
      </c>
      <c r="K4337">
        <v>17817271</v>
      </c>
      <c r="L4337" t="s">
        <v>20</v>
      </c>
      <c r="M4337" t="s">
        <v>235</v>
      </c>
      <c r="O4337" t="s">
        <v>593</v>
      </c>
      <c r="P4337" s="2">
        <v>0.75</v>
      </c>
      <c r="Q4337" s="2">
        <v>0.83333333333333337</v>
      </c>
      <c r="R4337" t="s">
        <v>237</v>
      </c>
      <c r="Y4337" s="2">
        <v>8.3333333333333329E-2</v>
      </c>
      <c r="Z4337" s="2">
        <v>8.3333333333333329E-2</v>
      </c>
      <c r="AA4337">
        <v>2</v>
      </c>
      <c r="AB4337">
        <v>2</v>
      </c>
      <c r="AD4337">
        <v>1</v>
      </c>
      <c r="AE4337" t="s">
        <v>478</v>
      </c>
      <c r="AF4337" t="s">
        <v>243</v>
      </c>
      <c r="AG4337">
        <v>3</v>
      </c>
      <c r="AH4337">
        <v>14153006</v>
      </c>
      <c r="AI4337">
        <v>25013</v>
      </c>
    </row>
    <row r="4338" spans="1:35">
      <c r="A4338" t="s">
        <v>227</v>
      </c>
      <c r="B4338" s="1">
        <v>46298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46311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46320</v>
      </c>
      <c r="C4340">
        <v>2</v>
      </c>
      <c r="D4340" t="s">
        <v>597</v>
      </c>
      <c r="E4340" t="s">
        <v>516</v>
      </c>
      <c r="F4340" t="s">
        <v>63</v>
      </c>
      <c r="G4340">
        <v>93</v>
      </c>
      <c r="H4340" t="s">
        <v>598</v>
      </c>
      <c r="I4340">
        <v>91</v>
      </c>
      <c r="J4340" t="s">
        <v>607</v>
      </c>
      <c r="K4340">
        <v>16805097</v>
      </c>
      <c r="L4340" t="s">
        <v>121</v>
      </c>
      <c r="M4340" t="s">
        <v>235</v>
      </c>
      <c r="O4340" t="s">
        <v>608</v>
      </c>
      <c r="P4340" s="2">
        <v>0.83333333333333337</v>
      </c>
      <c r="Q4340" s="2">
        <v>0.33333333333333331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15442642</v>
      </c>
      <c r="AI4340">
        <v>53162</v>
      </c>
    </row>
    <row r="4341" spans="1:35">
      <c r="A4341" t="s">
        <v>227</v>
      </c>
      <c r="B4341" s="1">
        <v>46325</v>
      </c>
      <c r="C4341">
        <v>2</v>
      </c>
      <c r="D4341" t="s">
        <v>597</v>
      </c>
      <c r="E4341" t="s">
        <v>516</v>
      </c>
      <c r="F4341" t="s">
        <v>63</v>
      </c>
      <c r="G4341">
        <v>93</v>
      </c>
      <c r="H4341" t="s">
        <v>598</v>
      </c>
      <c r="I4341">
        <v>91</v>
      </c>
      <c r="J4341" t="s">
        <v>607</v>
      </c>
      <c r="K4341">
        <v>16805097</v>
      </c>
      <c r="L4341" t="s">
        <v>121</v>
      </c>
      <c r="M4341" t="s">
        <v>235</v>
      </c>
      <c r="O4341" t="s">
        <v>608</v>
      </c>
      <c r="P4341" s="2">
        <v>0.83333333333333337</v>
      </c>
      <c r="Q4341" s="2">
        <v>0.33333333333333331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15442642</v>
      </c>
      <c r="AI4341">
        <v>53162</v>
      </c>
    </row>
    <row r="4342" spans="1:35">
      <c r="A4342" t="s">
        <v>227</v>
      </c>
      <c r="B4342" s="1">
        <v>46305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29</v>
      </c>
      <c r="J4342" t="s">
        <v>590</v>
      </c>
      <c r="K4342">
        <v>17875935</v>
      </c>
      <c r="L4342" t="s">
        <v>148</v>
      </c>
      <c r="M4342" t="s">
        <v>235</v>
      </c>
      <c r="O4342" t="s">
        <v>66</v>
      </c>
      <c r="P4342" s="2">
        <v>0.5</v>
      </c>
      <c r="Q4342" s="2">
        <v>0.54166666666666663</v>
      </c>
      <c r="R4342" t="s">
        <v>237</v>
      </c>
      <c r="Y4342" s="2">
        <v>4.1666666666666664E-2</v>
      </c>
      <c r="Z4342" s="2">
        <v>4.1666666666666664E-2</v>
      </c>
      <c r="AA4342">
        <v>1</v>
      </c>
      <c r="AB4342">
        <v>1</v>
      </c>
      <c r="AD4342">
        <v>1</v>
      </c>
      <c r="AE4342" t="s">
        <v>478</v>
      </c>
      <c r="AF4342" t="s">
        <v>243</v>
      </c>
      <c r="AG4342">
        <v>3</v>
      </c>
      <c r="AH4342">
        <v>13888975</v>
      </c>
      <c r="AI4342">
        <v>19559</v>
      </c>
    </row>
    <row r="4343" spans="1:35">
      <c r="A4343" t="s">
        <v>227</v>
      </c>
      <c r="B4343" s="1">
        <v>46299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42829503</v>
      </c>
      <c r="L4343" t="s">
        <v>155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16347088</v>
      </c>
      <c r="AI4343">
        <v>63031</v>
      </c>
    </row>
    <row r="4344" spans="1:35">
      <c r="A4344" t="s">
        <v>227</v>
      </c>
      <c r="B4344" s="1">
        <v>46313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42829503</v>
      </c>
      <c r="L4344" t="s">
        <v>155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16347088</v>
      </c>
      <c r="AI4344">
        <v>63031</v>
      </c>
    </row>
    <row r="4345" spans="1:35">
      <c r="A4345" t="s">
        <v>227</v>
      </c>
      <c r="B4345" s="1">
        <v>46306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90</v>
      </c>
      <c r="J4345" t="s">
        <v>600</v>
      </c>
      <c r="K4345">
        <v>43675796</v>
      </c>
      <c r="L4345" t="s">
        <v>70</v>
      </c>
      <c r="M4345" t="s">
        <v>235</v>
      </c>
      <c r="O4345" t="s">
        <v>602</v>
      </c>
      <c r="P4345" s="2">
        <v>0.33333333333333331</v>
      </c>
      <c r="Q4345" s="2">
        <v>0.83333333333333337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16128387</v>
      </c>
      <c r="AI4345">
        <v>62960</v>
      </c>
    </row>
    <row r="4346" spans="1:35">
      <c r="A4346" t="s">
        <v>227</v>
      </c>
      <c r="B4346" s="1">
        <v>46296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90</v>
      </c>
      <c r="J4346" t="s">
        <v>600</v>
      </c>
      <c r="K4346">
        <v>44613053</v>
      </c>
      <c r="L4346" t="s">
        <v>137</v>
      </c>
      <c r="M4346" t="s">
        <v>235</v>
      </c>
      <c r="O4346" t="s">
        <v>602</v>
      </c>
      <c r="P4346" s="2">
        <v>0.33333333333333331</v>
      </c>
      <c r="Q4346" s="2">
        <v>0.83333333333333337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16644543</v>
      </c>
      <c r="AI4346">
        <v>61700</v>
      </c>
    </row>
    <row r="4347" spans="1:35">
      <c r="A4347" t="s">
        <v>227</v>
      </c>
      <c r="B4347" s="1">
        <v>46320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44613053</v>
      </c>
      <c r="L4347" t="s">
        <v>137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16644543</v>
      </c>
      <c r="AI4347">
        <v>61700</v>
      </c>
    </row>
    <row r="4348" spans="1:35">
      <c r="A4348" t="s">
        <v>227</v>
      </c>
      <c r="B4348" s="1">
        <v>46297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46305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18214386</v>
      </c>
      <c r="L4349" t="s">
        <v>151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15311604</v>
      </c>
      <c r="AI4349">
        <v>45860</v>
      </c>
    </row>
    <row r="4350" spans="1:35">
      <c r="A4350" t="s">
        <v>227</v>
      </c>
      <c r="B4350" s="1">
        <v>46315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18214386</v>
      </c>
      <c r="L4350" t="s">
        <v>151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15311604</v>
      </c>
      <c r="AI4350">
        <v>45860</v>
      </c>
    </row>
    <row r="4351" spans="1:35">
      <c r="A4351" t="s">
        <v>227</v>
      </c>
      <c r="B4351" s="1">
        <v>46321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18214386</v>
      </c>
      <c r="L4351" t="s">
        <v>151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15311604</v>
      </c>
      <c r="AI4351">
        <v>45860</v>
      </c>
    </row>
    <row r="4352" spans="1:35">
      <c r="A4352" t="s">
        <v>227</v>
      </c>
      <c r="B4352" s="1">
        <v>46301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40519576</v>
      </c>
      <c r="L4352" t="s">
        <v>612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16128445</v>
      </c>
      <c r="AI4352">
        <v>57579</v>
      </c>
    </row>
    <row r="4353" spans="1:35">
      <c r="A4353" t="s">
        <v>227</v>
      </c>
      <c r="B4353" s="1">
        <v>46309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40519576</v>
      </c>
      <c r="L4353" t="s">
        <v>612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16128445</v>
      </c>
      <c r="AI4353">
        <v>57579</v>
      </c>
    </row>
    <row r="4354" spans="1:35">
      <c r="A4354" t="s">
        <v>227</v>
      </c>
      <c r="B4354" s="1">
        <v>46319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40519576</v>
      </c>
      <c r="L4354" t="s">
        <v>612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16128445</v>
      </c>
      <c r="AI4354">
        <v>57579</v>
      </c>
    </row>
    <row r="4355" spans="1:35">
      <c r="A4355" t="s">
        <v>227</v>
      </c>
      <c r="B4355" s="1">
        <v>46303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46310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42160723</v>
      </c>
      <c r="L4356" t="s">
        <v>122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15800600</v>
      </c>
      <c r="AI4356">
        <v>55844</v>
      </c>
    </row>
    <row r="4357" spans="1:35">
      <c r="A4357" t="s">
        <v>227</v>
      </c>
      <c r="B4357" s="1">
        <v>46317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42160723</v>
      </c>
      <c r="L4357" t="s">
        <v>122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15800600</v>
      </c>
      <c r="AI4357">
        <v>55844</v>
      </c>
    </row>
    <row r="4358" spans="1:35">
      <c r="A4358" t="s">
        <v>227</v>
      </c>
      <c r="B4358" s="1">
        <v>46326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42160723</v>
      </c>
      <c r="L4358" t="s">
        <v>122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15800600</v>
      </c>
      <c r="AI4358">
        <v>55844</v>
      </c>
    </row>
    <row r="4359" spans="1:35">
      <c r="A4359" t="s">
        <v>227</v>
      </c>
      <c r="B4359" s="1">
        <v>46296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46302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42829503</v>
      </c>
      <c r="L4360" t="s">
        <v>155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16347088</v>
      </c>
      <c r="AI4360">
        <v>63031</v>
      </c>
    </row>
    <row r="4361" spans="1:35">
      <c r="A4361" t="s">
        <v>227</v>
      </c>
      <c r="B4361" s="1">
        <v>46314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42829503</v>
      </c>
      <c r="L4361" t="s">
        <v>155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46322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42829503</v>
      </c>
      <c r="L4362" t="s">
        <v>155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46300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46308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43675796</v>
      </c>
      <c r="L4364" t="s">
        <v>70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16128387</v>
      </c>
      <c r="AI4364">
        <v>62960</v>
      </c>
    </row>
    <row r="4365" spans="1:35">
      <c r="A4365" t="s">
        <v>227</v>
      </c>
      <c r="B4365" s="1">
        <v>46316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43675796</v>
      </c>
      <c r="L4365" t="s">
        <v>70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16128387</v>
      </c>
      <c r="AI4365">
        <v>62960</v>
      </c>
    </row>
    <row r="4366" spans="1:35">
      <c r="A4366" t="s">
        <v>227</v>
      </c>
      <c r="B4366" s="1">
        <v>46323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43675796</v>
      </c>
      <c r="L4366" t="s">
        <v>70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16128387</v>
      </c>
      <c r="AI4366">
        <v>62960</v>
      </c>
    </row>
    <row r="4367" spans="1:35">
      <c r="A4367" t="s">
        <v>227</v>
      </c>
      <c r="B4367" s="1">
        <v>46304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44613053</v>
      </c>
      <c r="L4367" t="s">
        <v>137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16644543</v>
      </c>
      <c r="AI4367">
        <v>61700</v>
      </c>
    </row>
    <row r="4368" spans="1:35">
      <c r="A4368" t="s">
        <v>227</v>
      </c>
      <c r="B4368" s="1">
        <v>46313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44613053</v>
      </c>
      <c r="L4368" t="s">
        <v>137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16644543</v>
      </c>
      <c r="AI4368">
        <v>61700</v>
      </c>
    </row>
    <row r="4369" spans="1:35">
      <c r="A4369" t="s">
        <v>227</v>
      </c>
      <c r="B4369" s="1">
        <v>46318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44613053</v>
      </c>
      <c r="L4369" t="s">
        <v>137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16644543</v>
      </c>
      <c r="AI4369">
        <v>61700</v>
      </c>
    </row>
    <row r="4370" spans="1:35">
      <c r="A4370" t="s">
        <v>227</v>
      </c>
      <c r="B4370" s="1">
        <v>46299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46307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70673055</v>
      </c>
      <c r="L4371" t="s">
        <v>142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16450220</v>
      </c>
      <c r="AI4371">
        <v>78641</v>
      </c>
    </row>
    <row r="4372" spans="1:35">
      <c r="A4372" t="s">
        <v>227</v>
      </c>
      <c r="B4372" s="1">
        <v>46312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70673055</v>
      </c>
      <c r="L4372" t="s">
        <v>142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16450220</v>
      </c>
      <c r="AI4372">
        <v>78641</v>
      </c>
    </row>
    <row r="4373" spans="1:35">
      <c r="A4373" t="s">
        <v>227</v>
      </c>
      <c r="B4373" s="1">
        <v>46324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70673055</v>
      </c>
      <c r="L4373" t="s">
        <v>142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16450220</v>
      </c>
      <c r="AI4373">
        <v>78641</v>
      </c>
    </row>
    <row r="4374" spans="1:35">
      <c r="A4374" t="s">
        <v>227</v>
      </c>
      <c r="B4374" s="1">
        <v>46297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46311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46318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17855832</v>
      </c>
      <c r="L4376" t="s">
        <v>42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13144670</v>
      </c>
      <c r="AI4376">
        <v>20909</v>
      </c>
    </row>
    <row r="4377" spans="1:35">
      <c r="A4377" t="s">
        <v>227</v>
      </c>
      <c r="B4377" s="1">
        <v>46322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17855832</v>
      </c>
      <c r="L4377" t="s">
        <v>42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13144670</v>
      </c>
      <c r="AI4377">
        <v>20909</v>
      </c>
    </row>
    <row r="4378" spans="1:35">
      <c r="A4378" t="s">
        <v>227</v>
      </c>
      <c r="B4378" s="1">
        <v>46325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46298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46301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46307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46308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46316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46319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46323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46326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46296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46310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18096980</v>
      </c>
      <c r="L4391" t="s">
        <v>65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14398229</v>
      </c>
      <c r="AI4391">
        <v>31311</v>
      </c>
    </row>
    <row r="4392" spans="1:35">
      <c r="A4392" t="s">
        <v>227</v>
      </c>
      <c r="B4392" s="1">
        <v>46317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18096980</v>
      </c>
      <c r="L4392" t="s">
        <v>65</v>
      </c>
      <c r="M4392" t="s">
        <v>235</v>
      </c>
      <c r="O4392" t="s">
        <v>593</v>
      </c>
      <c r="P4392" s="2">
        <v>0.75</v>
      </c>
      <c r="Q4392" s="2">
        <v>0.83333333333333337</v>
      </c>
      <c r="R4392" t="s">
        <v>237</v>
      </c>
      <c r="Y4392" s="2">
        <v>8.3333333333333329E-2</v>
      </c>
      <c r="Z4392" s="2">
        <v>8.3333333333333329E-2</v>
      </c>
      <c r="AA4392">
        <v>2</v>
      </c>
      <c r="AB4392">
        <v>2</v>
      </c>
      <c r="AD4392">
        <v>1</v>
      </c>
      <c r="AE4392" t="s">
        <v>478</v>
      </c>
      <c r="AF4392" t="s">
        <v>243</v>
      </c>
      <c r="AG4392">
        <v>0</v>
      </c>
      <c r="AH4392">
        <v>14398229</v>
      </c>
      <c r="AI4392">
        <v>31311</v>
      </c>
    </row>
    <row r="4393" spans="1:35">
      <c r="A4393" t="s">
        <v>227</v>
      </c>
      <c r="B4393" s="1">
        <v>46324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18096980</v>
      </c>
      <c r="L4393" t="s">
        <v>65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46304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18214386</v>
      </c>
      <c r="L4394" t="s">
        <v>151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15311604</v>
      </c>
      <c r="AI4394">
        <v>45860</v>
      </c>
    </row>
    <row r="4395" spans="1:35">
      <c r="A4395" t="s">
        <v>227</v>
      </c>
      <c r="B4395" s="1">
        <v>46314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18214386</v>
      </c>
      <c r="L4395" t="s">
        <v>151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15311604</v>
      </c>
      <c r="AI4395">
        <v>45860</v>
      </c>
    </row>
    <row r="4396" spans="1:35">
      <c r="A4396" t="s">
        <v>227</v>
      </c>
      <c r="B4396" s="1">
        <v>46312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41741857</v>
      </c>
      <c r="L4396" t="s">
        <v>143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16101442</v>
      </c>
      <c r="AI4396">
        <v>55574</v>
      </c>
    </row>
    <row r="4397" spans="1:35">
      <c r="A4397" t="s">
        <v>227</v>
      </c>
      <c r="B4397" s="1">
        <v>46315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41741857</v>
      </c>
      <c r="L4397" t="s">
        <v>143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16101442</v>
      </c>
      <c r="AI4397">
        <v>55574</v>
      </c>
    </row>
    <row r="4398" spans="1:35">
      <c r="A4398" t="s">
        <v>227</v>
      </c>
      <c r="B4398" s="1">
        <v>46321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42160723</v>
      </c>
      <c r="L4398" t="s">
        <v>122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15800600</v>
      </c>
      <c r="AI4398">
        <v>55844</v>
      </c>
    </row>
    <row r="4399" spans="1:35">
      <c r="A4399" t="s">
        <v>227</v>
      </c>
      <c r="B4399" s="1">
        <v>46301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18096980</v>
      </c>
      <c r="L4400" t="s">
        <v>65</v>
      </c>
      <c r="M4400" t="s">
        <v>248</v>
      </c>
      <c r="O4400" t="s">
        <v>62</v>
      </c>
      <c r="P4400" s="2">
        <v>0.33333333333333331</v>
      </c>
      <c r="Q4400" s="2">
        <v>0.58333333333333337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14398229</v>
      </c>
      <c r="AI4400">
        <v>31311</v>
      </c>
    </row>
    <row r="4401" spans="1:35">
      <c r="A4401" t="s">
        <v>227</v>
      </c>
      <c r="B4401" s="1">
        <v>46315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18096980</v>
      </c>
      <c r="L4401" t="s">
        <v>65</v>
      </c>
      <c r="M4401" t="s">
        <v>248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14398229</v>
      </c>
      <c r="AI4401">
        <v>31311</v>
      </c>
    </row>
    <row r="4402" spans="1:35">
      <c r="A4402" t="s">
        <v>227</v>
      </c>
      <c r="B4402" s="1">
        <v>46322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18096980</v>
      </c>
      <c r="L4402" t="s">
        <v>65</v>
      </c>
      <c r="M4402" t="s">
        <v>248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14398229</v>
      </c>
      <c r="AI4402">
        <v>31311</v>
      </c>
    </row>
    <row r="4403" spans="1:35">
      <c r="A4403" t="s">
        <v>227</v>
      </c>
      <c r="B4403" s="1">
        <v>46300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18133687</v>
      </c>
      <c r="L4403" t="s">
        <v>168</v>
      </c>
      <c r="M4403" t="s">
        <v>248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14836617</v>
      </c>
      <c r="AI4403">
        <v>39824</v>
      </c>
    </row>
    <row r="4404" spans="1:35">
      <c r="A4404" t="s">
        <v>227</v>
      </c>
      <c r="B4404" s="1">
        <v>46301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131</v>
      </c>
      <c r="P4404" s="2">
        <v>0.58333333333333337</v>
      </c>
      <c r="Q4404" s="2">
        <v>0.83333333333333337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46303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46307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131</v>
      </c>
      <c r="P4406" s="2">
        <v>0.58333333333333337</v>
      </c>
      <c r="Q4406" s="2">
        <v>0.83333333333333337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46311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46317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46324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46325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46298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46304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40519576</v>
      </c>
      <c r="L4412" t="s">
        <v>612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16128445</v>
      </c>
      <c r="AI4412">
        <v>57579</v>
      </c>
    </row>
    <row r="4413" spans="1:35">
      <c r="A4413" t="s">
        <v>227</v>
      </c>
      <c r="B4413" s="1">
        <v>46308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40519576</v>
      </c>
      <c r="L4413" t="s">
        <v>612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16128445</v>
      </c>
      <c r="AI4413">
        <v>57579</v>
      </c>
    </row>
    <row r="4414" spans="1:35">
      <c r="A4414" t="s">
        <v>227</v>
      </c>
      <c r="B4414" s="1">
        <v>46318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40519576</v>
      </c>
      <c r="L4414" t="s">
        <v>612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16128445</v>
      </c>
      <c r="AI4414">
        <v>57579</v>
      </c>
    </row>
    <row r="4415" spans="1:35">
      <c r="A4415" t="s">
        <v>227</v>
      </c>
      <c r="B4415" s="1">
        <v>46300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46305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46312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46316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46319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46323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46324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46305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46311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46317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42829503</v>
      </c>
      <c r="L4425" t="s">
        <v>155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16347088</v>
      </c>
      <c r="AI4425">
        <v>63031</v>
      </c>
    </row>
    <row r="4426" spans="1:35">
      <c r="A4426" t="s">
        <v>227</v>
      </c>
      <c r="B4426" s="1">
        <v>46321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42829503</v>
      </c>
      <c r="L4426" t="s">
        <v>155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16347088</v>
      </c>
      <c r="AI4426">
        <v>63031</v>
      </c>
    </row>
    <row r="4427" spans="1:35">
      <c r="A4427" t="s">
        <v>227</v>
      </c>
      <c r="B4427" s="1">
        <v>46326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46297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46310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46312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46314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46318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46322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46302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46306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614</v>
      </c>
      <c r="P4436" s="2">
        <v>0.83333333333333337</v>
      </c>
      <c r="Q4436" s="2">
        <v>8.3333333333333329E-2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46307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615</v>
      </c>
      <c r="P4437" s="2">
        <v>8.3333333333333329E-2</v>
      </c>
      <c r="Q4437" s="2">
        <v>0.33333333333333331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46316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46321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46323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46325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46298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46302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46303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44613053</v>
      </c>
      <c r="L4444" t="s">
        <v>137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16644543</v>
      </c>
      <c r="AI4444">
        <v>61700</v>
      </c>
    </row>
    <row r="4445" spans="1:35">
      <c r="A4445" t="s">
        <v>227</v>
      </c>
      <c r="B4445" s="1">
        <v>46307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44613053</v>
      </c>
      <c r="L4445" t="s">
        <v>137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16644543</v>
      </c>
      <c r="AI4445">
        <v>61700</v>
      </c>
    </row>
    <row r="4446" spans="1:35">
      <c r="A4446" t="s">
        <v>227</v>
      </c>
      <c r="B4446" s="1">
        <v>46326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46297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46310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46314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70673055</v>
      </c>
      <c r="L4450" t="s">
        <v>142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16450220</v>
      </c>
      <c r="AI4450">
        <v>78641</v>
      </c>
    </row>
    <row r="4451" spans="1:35">
      <c r="A4451" t="s">
        <v>227</v>
      </c>
      <c r="B4451" s="1">
        <v>46315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46319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527</v>
      </c>
      <c r="F4453" t="s">
        <v>14</v>
      </c>
      <c r="G4453">
        <v>93</v>
      </c>
      <c r="H4453" t="s">
        <v>598</v>
      </c>
      <c r="I4453">
        <v>29</v>
      </c>
      <c r="J4453" t="s">
        <v>590</v>
      </c>
      <c r="K4453">
        <v>17884233</v>
      </c>
      <c r="L4453" t="s">
        <v>60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256</v>
      </c>
      <c r="AG4453">
        <v>3</v>
      </c>
      <c r="AH4453">
        <v>12616671</v>
      </c>
      <c r="AI4453">
        <v>20092</v>
      </c>
    </row>
    <row r="4454" spans="1:35">
      <c r="A4454" t="s">
        <v>227</v>
      </c>
      <c r="B4454" s="1">
        <v>46309</v>
      </c>
      <c r="C4454">
        <v>2</v>
      </c>
      <c r="D4454" t="s">
        <v>597</v>
      </c>
      <c r="E4454" t="s">
        <v>527</v>
      </c>
      <c r="F4454" t="s">
        <v>14</v>
      </c>
      <c r="G4454">
        <v>93</v>
      </c>
      <c r="H4454" t="s">
        <v>598</v>
      </c>
      <c r="I4454">
        <v>29</v>
      </c>
      <c r="J4454" t="s">
        <v>590</v>
      </c>
      <c r="K4454">
        <v>17884233</v>
      </c>
      <c r="L4454" t="s">
        <v>60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256</v>
      </c>
      <c r="AG4454">
        <v>3</v>
      </c>
      <c r="AH4454">
        <v>12616671</v>
      </c>
      <c r="AI4454">
        <v>20092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527</v>
      </c>
      <c r="F4455" t="s">
        <v>14</v>
      </c>
      <c r="G4455">
        <v>93</v>
      </c>
      <c r="H4455" t="s">
        <v>598</v>
      </c>
      <c r="I4455">
        <v>29</v>
      </c>
      <c r="J4455" t="s">
        <v>590</v>
      </c>
      <c r="K4455">
        <v>17884233</v>
      </c>
      <c r="L4455" t="s">
        <v>60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256</v>
      </c>
      <c r="AG4455">
        <v>3</v>
      </c>
      <c r="AH4455">
        <v>12616671</v>
      </c>
      <c r="AI4455">
        <v>20092</v>
      </c>
    </row>
    <row r="4456" spans="1:35">
      <c r="A4456" t="s">
        <v>227</v>
      </c>
      <c r="B4456" s="1">
        <v>46302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18160204</v>
      </c>
      <c r="L4456" t="s">
        <v>8</v>
      </c>
      <c r="M4456" t="s">
        <v>235</v>
      </c>
      <c r="O4456" t="s">
        <v>591</v>
      </c>
      <c r="P4456" s="2">
        <v>0.5</v>
      </c>
      <c r="Q4456" s="2">
        <v>0.58333333333333337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14774305</v>
      </c>
      <c r="AI4456">
        <v>43866</v>
      </c>
    </row>
    <row r="4457" spans="1:35">
      <c r="A4457" t="s">
        <v>227</v>
      </c>
      <c r="B4457" s="1">
        <v>46316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18160204</v>
      </c>
      <c r="L4457" t="s">
        <v>8</v>
      </c>
      <c r="M4457" t="s">
        <v>235</v>
      </c>
      <c r="O4457" t="s">
        <v>591</v>
      </c>
      <c r="P4457" s="2">
        <v>0.5</v>
      </c>
      <c r="Q4457" s="2">
        <v>0.58333333333333337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14774305</v>
      </c>
      <c r="AI4457">
        <v>43866</v>
      </c>
    </row>
    <row r="4458" spans="1:35">
      <c r="A4458" t="s">
        <v>227</v>
      </c>
      <c r="B4458" s="1">
        <v>46323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18160204</v>
      </c>
      <c r="L4458" t="s">
        <v>8</v>
      </c>
      <c r="M4458" t="s">
        <v>235</v>
      </c>
      <c r="O4458" t="s">
        <v>591</v>
      </c>
      <c r="P4458" s="2">
        <v>0.5</v>
      </c>
      <c r="Q4458" s="2">
        <v>0.58333333333333337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14774305</v>
      </c>
      <c r="AI4458">
        <v>43866</v>
      </c>
    </row>
    <row r="4459" spans="1:35">
      <c r="A4459" t="s">
        <v>227</v>
      </c>
      <c r="B4459" s="1">
        <v>46296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46301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42810426</v>
      </c>
      <c r="L4461" t="s">
        <v>22</v>
      </c>
      <c r="M4461" t="s">
        <v>235</v>
      </c>
      <c r="O4461" t="s">
        <v>593</v>
      </c>
      <c r="P4461" s="2">
        <v>0.75</v>
      </c>
      <c r="Q4461" s="2">
        <v>0.83333333333333337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16450042</v>
      </c>
      <c r="AI4461">
        <v>66555</v>
      </c>
    </row>
    <row r="4462" spans="1:35">
      <c r="A4462" t="s">
        <v>227</v>
      </c>
      <c r="B4462" s="1">
        <v>46317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42810426</v>
      </c>
      <c r="L4462" t="s">
        <v>22</v>
      </c>
      <c r="M4462" t="s">
        <v>235</v>
      </c>
      <c r="O4462" t="s">
        <v>593</v>
      </c>
      <c r="P4462" s="2">
        <v>0.75</v>
      </c>
      <c r="Q4462" s="2">
        <v>0.83333333333333337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16450042</v>
      </c>
      <c r="AI4462">
        <v>66555</v>
      </c>
    </row>
    <row r="4463" spans="1:35">
      <c r="A4463" t="s">
        <v>227</v>
      </c>
      <c r="B4463" s="1">
        <v>46324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46296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46302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46307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17839329</v>
      </c>
      <c r="L4466" t="s">
        <v>180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14660579</v>
      </c>
      <c r="AI4466">
        <v>27684</v>
      </c>
    </row>
    <row r="4467" spans="1:35">
      <c r="A4467" t="s">
        <v>227</v>
      </c>
      <c r="B4467" s="1">
        <v>46320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17839329</v>
      </c>
      <c r="L4467" t="s">
        <v>180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14660579</v>
      </c>
      <c r="AI4467">
        <v>27684</v>
      </c>
    </row>
    <row r="4468" spans="1:35">
      <c r="A4468" t="s">
        <v>227</v>
      </c>
      <c r="B4468" s="1">
        <v>46324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46299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46309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46313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18084966</v>
      </c>
      <c r="L4471" t="s">
        <v>188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14566829</v>
      </c>
      <c r="AI4471">
        <v>36125</v>
      </c>
    </row>
    <row r="4472" spans="1:35">
      <c r="A4472" t="s">
        <v>227</v>
      </c>
      <c r="B4472" s="1">
        <v>46316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18084966</v>
      </c>
      <c r="L4472" t="s">
        <v>188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14566829</v>
      </c>
      <c r="AI4472">
        <v>36125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46298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46304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46310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18092107</v>
      </c>
      <c r="L4476" t="s">
        <v>79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14132692</v>
      </c>
      <c r="AI4476">
        <v>29773</v>
      </c>
    </row>
    <row r="4477" spans="1:35">
      <c r="A4477" t="s">
        <v>227</v>
      </c>
      <c r="B4477" s="1">
        <v>46317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18092107</v>
      </c>
      <c r="L4477" t="s">
        <v>79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14132692</v>
      </c>
      <c r="AI4477">
        <v>29773</v>
      </c>
    </row>
    <row r="4478" spans="1:35">
      <c r="A4478" t="s">
        <v>227</v>
      </c>
      <c r="B4478" s="1">
        <v>46319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46301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46306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46311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18138019</v>
      </c>
      <c r="L4481" t="s">
        <v>134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14763231</v>
      </c>
      <c r="AI4481">
        <v>36118</v>
      </c>
    </row>
    <row r="4482" spans="1:35">
      <c r="A4482" t="s">
        <v>227</v>
      </c>
      <c r="B4482" s="1">
        <v>46322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18138019</v>
      </c>
      <c r="L4482" t="s">
        <v>134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14763231</v>
      </c>
      <c r="AI4482">
        <v>36118</v>
      </c>
    </row>
    <row r="4483" spans="1:35">
      <c r="A4483" t="s">
        <v>227</v>
      </c>
      <c r="B4483" s="1">
        <v>46325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46297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46303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46308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40419543</v>
      </c>
      <c r="L4486" t="s">
        <v>177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15709013</v>
      </c>
      <c r="AI4486">
        <v>45935</v>
      </c>
    </row>
    <row r="4487" spans="1:35">
      <c r="A4487" t="s">
        <v>227</v>
      </c>
      <c r="B4487" s="1">
        <v>46315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40419543</v>
      </c>
      <c r="L4487" t="s">
        <v>177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15709013</v>
      </c>
      <c r="AI4487">
        <v>45935</v>
      </c>
    </row>
    <row r="4488" spans="1:35">
      <c r="A4488" t="s">
        <v>227</v>
      </c>
      <c r="B4488" s="1">
        <v>46321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46300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46305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46312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46314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43613813</v>
      </c>
      <c r="L4492" t="s">
        <v>34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15982883</v>
      </c>
      <c r="AI4492">
        <v>59368</v>
      </c>
    </row>
    <row r="4493" spans="1:35">
      <c r="A4493" t="s">
        <v>227</v>
      </c>
      <c r="B4493" s="1">
        <v>46318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46326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46296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131</v>
      </c>
      <c r="P4495" s="2">
        <v>0.58333333333333337</v>
      </c>
      <c r="Q4495" s="2">
        <v>0.83333333333333337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46300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46309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131</v>
      </c>
      <c r="P4497" s="2">
        <v>0.58333333333333337</v>
      </c>
      <c r="Q4497" s="2">
        <v>0.83333333333333337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46311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46314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46317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46321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46324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46298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46312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17839329</v>
      </c>
      <c r="L4504" t="s">
        <v>180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14660579</v>
      </c>
      <c r="AI4504">
        <v>27684</v>
      </c>
    </row>
    <row r="4505" spans="1:35">
      <c r="A4505" t="s">
        <v>227</v>
      </c>
      <c r="B4505" s="1">
        <v>46318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17839329</v>
      </c>
      <c r="L4505" t="s">
        <v>180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14660579</v>
      </c>
      <c r="AI4505">
        <v>27684</v>
      </c>
    </row>
    <row r="4506" spans="1:35">
      <c r="A4506" t="s">
        <v>227</v>
      </c>
      <c r="B4506" s="1">
        <v>46326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17839329</v>
      </c>
      <c r="L4506" t="s">
        <v>180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14660579</v>
      </c>
      <c r="AI4506">
        <v>27684</v>
      </c>
    </row>
    <row r="4507" spans="1:35">
      <c r="A4507" t="s">
        <v>227</v>
      </c>
      <c r="B4507" s="1">
        <v>46297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46297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46298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46302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46303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46307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46316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46323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46326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18084966</v>
      </c>
      <c r="L4516" t="s">
        <v>188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14566829</v>
      </c>
      <c r="AI4516">
        <v>36125</v>
      </c>
    </row>
    <row r="4517" spans="1:35">
      <c r="A4517" t="s">
        <v>227</v>
      </c>
      <c r="B4517" s="1">
        <v>46305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18084966</v>
      </c>
      <c r="L4517" t="s">
        <v>188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14566829</v>
      </c>
      <c r="AI4517">
        <v>36125</v>
      </c>
    </row>
    <row r="4518" spans="1:35">
      <c r="A4518" t="s">
        <v>227</v>
      </c>
      <c r="B4518" s="1">
        <v>46319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18084966</v>
      </c>
      <c r="L4518" t="s">
        <v>188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14566829</v>
      </c>
      <c r="AI4518">
        <v>36125</v>
      </c>
    </row>
    <row r="4519" spans="1:35">
      <c r="A4519" t="s">
        <v>227</v>
      </c>
      <c r="B4519" s="1">
        <v>46303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46308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131</v>
      </c>
      <c r="P4520" s="2">
        <v>0.58333333333333337</v>
      </c>
      <c r="Q4520" s="2">
        <v>0.83333333333333337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46313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46315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18092107</v>
      </c>
      <c r="L4522" t="s">
        <v>79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14132692</v>
      </c>
      <c r="AI4522">
        <v>29773</v>
      </c>
    </row>
    <row r="4523" spans="1:35">
      <c r="A4523" t="s">
        <v>227</v>
      </c>
      <c r="B4523" s="1">
        <v>46319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46324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46320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18138019</v>
      </c>
      <c r="L4525" t="s">
        <v>134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14763231</v>
      </c>
      <c r="AI4525">
        <v>36118</v>
      </c>
    </row>
    <row r="4526" spans="1:35">
      <c r="A4526" t="s">
        <v>227</v>
      </c>
      <c r="B4526" s="1">
        <v>46296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46302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46311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46313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46318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46325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46299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46305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46309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46310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46320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46325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46306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46306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46307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48247787</v>
      </c>
      <c r="L4542" t="s">
        <v>185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16580698</v>
      </c>
      <c r="AI4542">
        <v>88048</v>
      </c>
    </row>
    <row r="4543" spans="1:35">
      <c r="A4543" t="s">
        <v>227</v>
      </c>
      <c r="B4543" s="1">
        <v>46312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48247787</v>
      </c>
      <c r="L4543" t="s">
        <v>185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16580698</v>
      </c>
      <c r="AI4543">
        <v>88048</v>
      </c>
    </row>
    <row r="4544" spans="1:35">
      <c r="A4544" t="s">
        <v>227</v>
      </c>
      <c r="B4544" s="1">
        <v>46322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46300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46301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46304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46308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46314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46315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46316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46317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46321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131</v>
      </c>
      <c r="P4554" s="2">
        <v>0.58333333333333337</v>
      </c>
      <c r="Q4554" s="2">
        <v>0.83333333333333337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46322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46323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46300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29</v>
      </c>
      <c r="J4557" t="s">
        <v>590</v>
      </c>
      <c r="K4557">
        <v>17803645</v>
      </c>
      <c r="L4557" t="s">
        <v>123</v>
      </c>
      <c r="M4557" t="s">
        <v>235</v>
      </c>
      <c r="O4557" t="s">
        <v>264</v>
      </c>
      <c r="P4557" s="2">
        <v>0.625</v>
      </c>
      <c r="Q4557" s="2">
        <v>0.70833333333333337</v>
      </c>
      <c r="R4557" t="s">
        <v>237</v>
      </c>
      <c r="Y4557" s="2">
        <v>8.3333333333333329E-2</v>
      </c>
      <c r="Z4557" s="2">
        <v>8.3333333333333329E-2</v>
      </c>
      <c r="AA4557">
        <v>2</v>
      </c>
      <c r="AB4557">
        <v>2</v>
      </c>
      <c r="AD4557">
        <v>1</v>
      </c>
      <c r="AE4557" t="s">
        <v>478</v>
      </c>
      <c r="AF4557" t="s">
        <v>243</v>
      </c>
      <c r="AG4557">
        <v>0</v>
      </c>
      <c r="AH4557">
        <v>13910994</v>
      </c>
      <c r="AI4557">
        <v>22403</v>
      </c>
    </row>
    <row r="4558" spans="1:35">
      <c r="A4558" t="s">
        <v>227</v>
      </c>
      <c r="B4558" s="1">
        <v>46300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29</v>
      </c>
      <c r="J4558" t="s">
        <v>590</v>
      </c>
      <c r="K4558">
        <v>17803645</v>
      </c>
      <c r="L4558" t="s">
        <v>123</v>
      </c>
      <c r="M4558" t="s">
        <v>235</v>
      </c>
      <c r="O4558" t="s">
        <v>265</v>
      </c>
      <c r="P4558" s="2">
        <v>0.70833333333333337</v>
      </c>
      <c r="Q4558" s="2">
        <v>0.79166666666666663</v>
      </c>
      <c r="R4558" t="s">
        <v>237</v>
      </c>
      <c r="Y4558" s="2">
        <v>8.3333333333333329E-2</v>
      </c>
      <c r="Z4558" s="2">
        <v>8.3333333333333329E-2</v>
      </c>
      <c r="AA4558">
        <v>2</v>
      </c>
      <c r="AB4558">
        <v>2</v>
      </c>
      <c r="AD4558">
        <v>1</v>
      </c>
      <c r="AE4558" t="s">
        <v>478</v>
      </c>
      <c r="AF4558" t="s">
        <v>243</v>
      </c>
      <c r="AG4558">
        <v>0</v>
      </c>
      <c r="AH4558">
        <v>13910994</v>
      </c>
      <c r="AI4558">
        <v>22403</v>
      </c>
    </row>
    <row r="4559" spans="1:35">
      <c r="A4559" t="s">
        <v>227</v>
      </c>
      <c r="B4559" s="1">
        <v>46316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44035526</v>
      </c>
      <c r="L4559" t="s">
        <v>616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16631648</v>
      </c>
      <c r="AI4559">
        <v>66515</v>
      </c>
    </row>
    <row r="4560" spans="1:35">
      <c r="A4560" t="s">
        <v>227</v>
      </c>
      <c r="B4560" s="1">
        <v>46314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44441460</v>
      </c>
      <c r="L4560" t="s">
        <v>617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292</v>
      </c>
      <c r="AG4560">
        <v>0</v>
      </c>
      <c r="AH4560">
        <v>0</v>
      </c>
      <c r="AI4560">
        <v>57953</v>
      </c>
    </row>
    <row r="4561" spans="1:35">
      <c r="A4561" t="s">
        <v>227</v>
      </c>
      <c r="B4561" s="1">
        <v>46309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44797390</v>
      </c>
      <c r="L4561" t="s">
        <v>618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16450100</v>
      </c>
      <c r="AI4561">
        <v>69083</v>
      </c>
    </row>
    <row r="4562" spans="1:35">
      <c r="A4562" t="s">
        <v>227</v>
      </c>
      <c r="B4562" s="1">
        <v>46303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90</v>
      </c>
      <c r="J4562" t="s">
        <v>600</v>
      </c>
      <c r="K4562">
        <v>46960941</v>
      </c>
      <c r="L4562" t="s">
        <v>619</v>
      </c>
      <c r="M4562" t="s">
        <v>235</v>
      </c>
      <c r="O4562" t="s">
        <v>602</v>
      </c>
      <c r="P4562" s="2">
        <v>0.33333333333333331</v>
      </c>
      <c r="Q4562" s="2">
        <v>0.83333333333333337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16643994</v>
      </c>
      <c r="AI4562">
        <v>74495</v>
      </c>
    </row>
    <row r="4563" spans="1:35">
      <c r="A4563" t="s">
        <v>227</v>
      </c>
      <c r="B4563" s="1">
        <v>46315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46960941</v>
      </c>
      <c r="L4563" t="s">
        <v>619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16643994</v>
      </c>
      <c r="AI4563">
        <v>74495</v>
      </c>
    </row>
    <row r="4564" spans="1:35">
      <c r="A4564" t="s">
        <v>227</v>
      </c>
      <c r="B4564" s="1">
        <v>46320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46960941</v>
      </c>
      <c r="L4564" t="s">
        <v>619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16643994</v>
      </c>
      <c r="AI4564">
        <v>74495</v>
      </c>
    </row>
    <row r="4565" spans="1:35">
      <c r="A4565" t="s">
        <v>227</v>
      </c>
      <c r="B4565" s="1">
        <v>46296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46303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46310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17803902</v>
      </c>
      <c r="L4567" t="s">
        <v>165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14007387</v>
      </c>
      <c r="AI4567">
        <v>24930</v>
      </c>
    </row>
    <row r="4568" spans="1:35">
      <c r="A4568" t="s">
        <v>227</v>
      </c>
      <c r="B4568" s="1">
        <v>46324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17803902</v>
      </c>
      <c r="L4568" t="s">
        <v>165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14007387</v>
      </c>
      <c r="AI4568">
        <v>24930</v>
      </c>
    </row>
    <row r="4569" spans="1:35">
      <c r="A4569" t="s">
        <v>227</v>
      </c>
      <c r="B4569" s="1">
        <v>46299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46306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46309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46314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46320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46325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46302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46307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46319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44441460</v>
      </c>
      <c r="L4577" t="s">
        <v>617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292</v>
      </c>
      <c r="AG4577">
        <v>0</v>
      </c>
      <c r="AH4577">
        <v>0</v>
      </c>
      <c r="AI4577">
        <v>57953</v>
      </c>
    </row>
    <row r="4578" spans="1:35">
      <c r="A4578" t="s">
        <v>227</v>
      </c>
      <c r="B4578" s="1">
        <v>46322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44441460</v>
      </c>
      <c r="L4578" t="s">
        <v>617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46300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46304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46313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46318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46321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46297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46301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46305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45156523</v>
      </c>
      <c r="L4587" t="s">
        <v>620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16324674</v>
      </c>
      <c r="AI4587">
        <v>58803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45156523</v>
      </c>
      <c r="L4588" t="s">
        <v>620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16324674</v>
      </c>
      <c r="AI4588">
        <v>58803</v>
      </c>
    </row>
    <row r="4589" spans="1:35">
      <c r="A4589" t="s">
        <v>227</v>
      </c>
      <c r="B4589" s="1">
        <v>46298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46308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46311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46960941</v>
      </c>
      <c r="L4592" t="s">
        <v>619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16643994</v>
      </c>
      <c r="AI4592">
        <v>74495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46326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123</v>
      </c>
      <c r="J4594" t="s">
        <v>621</v>
      </c>
      <c r="K4594">
        <v>17878703</v>
      </c>
      <c r="L4594" t="s">
        <v>164</v>
      </c>
      <c r="M4594" t="s">
        <v>235</v>
      </c>
      <c r="O4594" t="s">
        <v>62</v>
      </c>
      <c r="P4594" s="2">
        <v>0.33333333333333331</v>
      </c>
      <c r="Q4594" s="2">
        <v>0.58333333333333337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256</v>
      </c>
      <c r="AG4594">
        <v>0</v>
      </c>
      <c r="AH4594">
        <v>12932185</v>
      </c>
      <c r="AI4594">
        <v>19305</v>
      </c>
    </row>
    <row r="4595" spans="1:35">
      <c r="A4595" t="s">
        <v>227</v>
      </c>
      <c r="B4595" s="1">
        <v>46310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472</v>
      </c>
      <c r="J4595" t="s">
        <v>592</v>
      </c>
      <c r="K4595">
        <v>17800297</v>
      </c>
      <c r="L4595" t="s">
        <v>55</v>
      </c>
      <c r="M4595" t="s">
        <v>235</v>
      </c>
      <c r="O4595" t="s">
        <v>593</v>
      </c>
      <c r="P4595" s="2">
        <v>0.75</v>
      </c>
      <c r="Q4595" s="2">
        <v>0.83333333333333337</v>
      </c>
      <c r="R4595" t="s">
        <v>237</v>
      </c>
      <c r="Y4595" s="2">
        <v>8.3333333333333329E-2</v>
      </c>
      <c r="Z4595" s="2">
        <v>8.3333333333333329E-2</v>
      </c>
      <c r="AA4595">
        <v>2</v>
      </c>
      <c r="AB4595">
        <v>2</v>
      </c>
      <c r="AD4595">
        <v>1</v>
      </c>
      <c r="AE4595" t="s">
        <v>478</v>
      </c>
      <c r="AF4595" t="s">
        <v>256</v>
      </c>
      <c r="AG4595">
        <v>0</v>
      </c>
      <c r="AH4595">
        <v>12920030</v>
      </c>
      <c r="AI4595">
        <v>18190</v>
      </c>
    </row>
    <row r="4596" spans="1:35">
      <c r="A4596" t="s">
        <v>227</v>
      </c>
      <c r="B4596" s="1">
        <v>46312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472</v>
      </c>
      <c r="J4596" t="s">
        <v>592</v>
      </c>
      <c r="K4596">
        <v>17878703</v>
      </c>
      <c r="L4596" t="s">
        <v>164</v>
      </c>
      <c r="M4596" t="s">
        <v>235</v>
      </c>
      <c r="O4596" t="s">
        <v>593</v>
      </c>
      <c r="P4596" s="2">
        <v>0.75</v>
      </c>
      <c r="Q4596" s="2">
        <v>0.83333333333333337</v>
      </c>
      <c r="R4596" t="s">
        <v>237</v>
      </c>
      <c r="Y4596" s="2">
        <v>8.3333333333333329E-2</v>
      </c>
      <c r="Z4596" s="2">
        <v>8.3333333333333329E-2</v>
      </c>
      <c r="AA4596">
        <v>2</v>
      </c>
      <c r="AB4596">
        <v>2</v>
      </c>
      <c r="AD4596">
        <v>1</v>
      </c>
      <c r="AE4596" t="s">
        <v>478</v>
      </c>
      <c r="AF4596" t="s">
        <v>256</v>
      </c>
      <c r="AG4596">
        <v>0</v>
      </c>
      <c r="AH4596">
        <v>12932185</v>
      </c>
      <c r="AI4596">
        <v>19305</v>
      </c>
    </row>
    <row r="4597" spans="1:35">
      <c r="A4597" t="s">
        <v>227</v>
      </c>
      <c r="B4597" s="1">
        <v>46321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472</v>
      </c>
      <c r="J4597" t="s">
        <v>592</v>
      </c>
      <c r="K4597">
        <v>18087611</v>
      </c>
      <c r="L4597" t="s">
        <v>157</v>
      </c>
      <c r="M4597" t="s">
        <v>235</v>
      </c>
      <c r="O4597" t="s">
        <v>593</v>
      </c>
      <c r="P4597" s="2">
        <v>0.75</v>
      </c>
      <c r="Q4597" s="2">
        <v>0.83333333333333337</v>
      </c>
      <c r="R4597" t="s">
        <v>237</v>
      </c>
      <c r="Y4597" s="2">
        <v>8.3333333333333329E-2</v>
      </c>
      <c r="Z4597" s="2">
        <v>8.3333333333333329E-2</v>
      </c>
      <c r="AA4597">
        <v>2</v>
      </c>
      <c r="AB4597">
        <v>2</v>
      </c>
      <c r="AD4597">
        <v>1</v>
      </c>
      <c r="AE4597" t="s">
        <v>478</v>
      </c>
      <c r="AF4597" t="s">
        <v>243</v>
      </c>
      <c r="AG4597">
        <v>0</v>
      </c>
      <c r="AH4597">
        <v>14573335</v>
      </c>
      <c r="AI4597">
        <v>31353</v>
      </c>
    </row>
    <row r="4598" spans="1:35">
      <c r="A4598" t="s">
        <v>227</v>
      </c>
      <c r="B4598" s="1">
        <v>46311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15682236</v>
      </c>
      <c r="L4598" t="s">
        <v>172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14323942</v>
      </c>
      <c r="AI4598">
        <v>28637</v>
      </c>
    </row>
    <row r="4599" spans="1:35">
      <c r="A4599" t="s">
        <v>227</v>
      </c>
      <c r="B4599" s="1">
        <v>46309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17803902</v>
      </c>
      <c r="L4599" t="s">
        <v>165</v>
      </c>
      <c r="M4599" t="s">
        <v>235</v>
      </c>
      <c r="O4599" t="s">
        <v>62</v>
      </c>
      <c r="P4599" s="2">
        <v>0.33333333333333331</v>
      </c>
      <c r="Q4599" s="2">
        <v>0.58333333333333337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46312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17803902</v>
      </c>
      <c r="L4600" t="s">
        <v>165</v>
      </c>
      <c r="M4600" t="s">
        <v>235</v>
      </c>
      <c r="O4600" t="s">
        <v>131</v>
      </c>
      <c r="P4600" s="2">
        <v>0.58333333333333337</v>
      </c>
      <c r="Q4600" s="2">
        <v>0.83333333333333337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17803902</v>
      </c>
      <c r="L4601" t="s">
        <v>165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14007387</v>
      </c>
      <c r="AI4601">
        <v>24930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17833723</v>
      </c>
      <c r="L4602" t="s">
        <v>36</v>
      </c>
      <c r="M4602" t="s">
        <v>235</v>
      </c>
      <c r="O4602" t="s">
        <v>131</v>
      </c>
      <c r="P4602" s="2">
        <v>0.58333333333333337</v>
      </c>
      <c r="Q4602" s="2">
        <v>0.83333333333333337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14007058</v>
      </c>
      <c r="AI4602">
        <v>24994</v>
      </c>
    </row>
    <row r="4603" spans="1:35">
      <c r="A4603" t="s">
        <v>227</v>
      </c>
      <c r="B4603" s="1">
        <v>46296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131</v>
      </c>
      <c r="P4603" s="2">
        <v>0.58333333333333337</v>
      </c>
      <c r="Q4603" s="2">
        <v>0.83333333333333337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46297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46298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62</v>
      </c>
      <c r="P4607" s="2">
        <v>0.33333333333333331</v>
      </c>
      <c r="Q4607" s="2">
        <v>0.58333333333333337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46305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46317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62</v>
      </c>
      <c r="P4609" s="2">
        <v>0.33333333333333331</v>
      </c>
      <c r="Q4609" s="2">
        <v>0.58333333333333337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46318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46322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46323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46324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46299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46300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46301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0.58333333333333337</v>
      </c>
      <c r="Q4616" s="2">
        <v>0.83333333333333337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46306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46307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46311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46312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46312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614</v>
      </c>
      <c r="P4621" s="2">
        <v>0.83333333333333337</v>
      </c>
      <c r="Q4621" s="2">
        <v>8.3333333333333329E-2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46313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615</v>
      </c>
      <c r="P4622" s="2">
        <v>8.3333333333333329E-2</v>
      </c>
      <c r="Q4622" s="2">
        <v>0.33333333333333331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46313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131</v>
      </c>
      <c r="P4625" s="2">
        <v>0.58333333333333337</v>
      </c>
      <c r="Q4625" s="2">
        <v>0.83333333333333337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46319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46322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46325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46296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46297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46298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46302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46308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46310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46323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46324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46299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45156523</v>
      </c>
      <c r="L4638" t="s">
        <v>620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16324674</v>
      </c>
      <c r="AI4638">
        <v>58803</v>
      </c>
    </row>
    <row r="4639" spans="1:35">
      <c r="A4639" t="s">
        <v>227</v>
      </c>
      <c r="B4639" s="1">
        <v>46300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45156523</v>
      </c>
      <c r="L4639" t="s">
        <v>620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16324674</v>
      </c>
      <c r="AI4639">
        <v>58803</v>
      </c>
    </row>
    <row r="4640" spans="1:35">
      <c r="A4640" t="s">
        <v>227</v>
      </c>
      <c r="B4640" s="1">
        <v>46325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45156523</v>
      </c>
      <c r="L4640" t="s">
        <v>620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16324674</v>
      </c>
      <c r="AI4640">
        <v>58803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45156523</v>
      </c>
      <c r="L4641" t="s">
        <v>620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16324674</v>
      </c>
      <c r="AI4641">
        <v>58803</v>
      </c>
    </row>
    <row r="4642" spans="1:35">
      <c r="A4642" t="s">
        <v>227</v>
      </c>
      <c r="B4642" s="1">
        <v>46302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46304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46307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46310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46313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46319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538</v>
      </c>
      <c r="F4651" t="s">
        <v>45</v>
      </c>
      <c r="G4651">
        <v>93</v>
      </c>
      <c r="H4651" t="s">
        <v>598</v>
      </c>
      <c r="I4651">
        <v>29</v>
      </c>
      <c r="J4651" t="s">
        <v>590</v>
      </c>
      <c r="K4651">
        <v>7852074</v>
      </c>
      <c r="L4651" t="s">
        <v>71</v>
      </c>
      <c r="M4651" t="s">
        <v>235</v>
      </c>
      <c r="O4651" t="s">
        <v>593</v>
      </c>
      <c r="P4651" s="2">
        <v>0.75</v>
      </c>
      <c r="Q4651" s="2">
        <v>0.83333333333333337</v>
      </c>
      <c r="R4651" t="s">
        <v>237</v>
      </c>
      <c r="Y4651" s="2">
        <v>8.3333333333333329E-2</v>
      </c>
      <c r="Z4651" s="2">
        <v>8.3333333333333329E-2</v>
      </c>
      <c r="AA4651">
        <v>2</v>
      </c>
      <c r="AB4651">
        <v>2</v>
      </c>
      <c r="AD4651">
        <v>2</v>
      </c>
      <c r="AE4651" t="s">
        <v>541</v>
      </c>
      <c r="AF4651" t="s">
        <v>256</v>
      </c>
      <c r="AG4651">
        <v>3</v>
      </c>
      <c r="AH4651">
        <v>12911815</v>
      </c>
      <c r="AI4651">
        <v>4885</v>
      </c>
    </row>
    <row r="4652" spans="1:35">
      <c r="A4652" t="s">
        <v>227</v>
      </c>
      <c r="B4652" s="1">
        <v>46323</v>
      </c>
      <c r="C4652">
        <v>2</v>
      </c>
      <c r="D4652" t="s">
        <v>597</v>
      </c>
      <c r="E4652" t="s">
        <v>538</v>
      </c>
      <c r="F4652" t="s">
        <v>45</v>
      </c>
      <c r="G4652">
        <v>93</v>
      </c>
      <c r="H4652" t="s">
        <v>598</v>
      </c>
      <c r="I4652">
        <v>29</v>
      </c>
      <c r="J4652" t="s">
        <v>590</v>
      </c>
      <c r="K4652">
        <v>7852074</v>
      </c>
      <c r="L4652" t="s">
        <v>71</v>
      </c>
      <c r="M4652" t="s">
        <v>235</v>
      </c>
      <c r="O4652" t="s">
        <v>593</v>
      </c>
      <c r="P4652" s="2">
        <v>0.75</v>
      </c>
      <c r="Q4652" s="2">
        <v>0.83333333333333337</v>
      </c>
      <c r="R4652" t="s">
        <v>237</v>
      </c>
      <c r="Y4652" s="2">
        <v>8.3333333333333329E-2</v>
      </c>
      <c r="Z4652" s="2">
        <v>8.3333333333333329E-2</v>
      </c>
      <c r="AA4652">
        <v>2</v>
      </c>
      <c r="AB4652">
        <v>2</v>
      </c>
      <c r="AD4652">
        <v>2</v>
      </c>
      <c r="AE4652" t="s">
        <v>541</v>
      </c>
      <c r="AF4652" t="s">
        <v>256</v>
      </c>
      <c r="AG4652">
        <v>3</v>
      </c>
      <c r="AH4652">
        <v>12911815</v>
      </c>
      <c r="AI4652">
        <v>4885</v>
      </c>
    </row>
    <row r="4653" spans="1:35">
      <c r="A4653" t="s">
        <v>227</v>
      </c>
      <c r="B4653" s="1">
        <v>46325</v>
      </c>
      <c r="C4653">
        <v>2</v>
      </c>
      <c r="D4653" t="s">
        <v>597</v>
      </c>
      <c r="E4653" t="s">
        <v>538</v>
      </c>
      <c r="F4653" t="s">
        <v>45</v>
      </c>
      <c r="G4653">
        <v>93</v>
      </c>
      <c r="H4653" t="s">
        <v>598</v>
      </c>
      <c r="I4653">
        <v>29</v>
      </c>
      <c r="J4653" t="s">
        <v>590</v>
      </c>
      <c r="K4653">
        <v>7852074</v>
      </c>
      <c r="L4653" t="s">
        <v>71</v>
      </c>
      <c r="M4653" t="s">
        <v>235</v>
      </c>
      <c r="O4653" t="s">
        <v>593</v>
      </c>
      <c r="P4653" s="2">
        <v>0.75</v>
      </c>
      <c r="Q4653" s="2">
        <v>0.83333333333333337</v>
      </c>
      <c r="R4653" t="s">
        <v>237</v>
      </c>
      <c r="Y4653" s="2">
        <v>8.3333333333333329E-2</v>
      </c>
      <c r="Z4653" s="2">
        <v>8.3333333333333329E-2</v>
      </c>
      <c r="AA4653">
        <v>2</v>
      </c>
      <c r="AB4653">
        <v>2</v>
      </c>
      <c r="AD4653">
        <v>2</v>
      </c>
      <c r="AE4653" t="s">
        <v>541</v>
      </c>
      <c r="AF4653" t="s">
        <v>256</v>
      </c>
      <c r="AG4653">
        <v>3</v>
      </c>
      <c r="AH4653">
        <v>12911815</v>
      </c>
      <c r="AI4653">
        <v>4885</v>
      </c>
    </row>
    <row r="4654" spans="1:35">
      <c r="A4654" t="s">
        <v>227</v>
      </c>
      <c r="B4654" s="1">
        <v>46313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90</v>
      </c>
      <c r="J4654" t="s">
        <v>600</v>
      </c>
      <c r="K4654">
        <v>18205605</v>
      </c>
      <c r="L4654" t="s">
        <v>624</v>
      </c>
      <c r="M4654" t="s">
        <v>235</v>
      </c>
      <c r="O4654" t="s">
        <v>625</v>
      </c>
      <c r="P4654" s="2">
        <v>0.29166666666666669</v>
      </c>
      <c r="Q4654" s="2">
        <v>0.79166666666666663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46297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46299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46302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46308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46311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46314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46317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46320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46323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46303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2870200</v>
      </c>
      <c r="L4664" t="s">
        <v>629</v>
      </c>
      <c r="M4664" t="s">
        <v>235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14399755</v>
      </c>
      <c r="AI4664">
        <v>40038</v>
      </c>
    </row>
    <row r="4665" spans="1:35">
      <c r="A4665" t="s">
        <v>227</v>
      </c>
      <c r="B4665" s="1">
        <v>46299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17809933</v>
      </c>
      <c r="L4665" t="s">
        <v>630</v>
      </c>
      <c r="M4665" t="s">
        <v>248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12915593</v>
      </c>
      <c r="AI4665">
        <v>11757</v>
      </c>
    </row>
    <row r="4666" spans="1:35">
      <c r="A4666" t="s">
        <v>227</v>
      </c>
      <c r="B4666" s="1">
        <v>46310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17809933</v>
      </c>
      <c r="L4666" t="s">
        <v>630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12915593</v>
      </c>
      <c r="AI4666">
        <v>11757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17809933</v>
      </c>
      <c r="L4667" t="s">
        <v>630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12915593</v>
      </c>
      <c r="AI4667">
        <v>11757</v>
      </c>
    </row>
    <row r="4668" spans="1:35">
      <c r="A4668" t="s">
        <v>227</v>
      </c>
      <c r="B4668" s="1">
        <v>46305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17881537</v>
      </c>
      <c r="L4668" t="s">
        <v>270</v>
      </c>
      <c r="M4668" t="s">
        <v>248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13910874</v>
      </c>
      <c r="AI4668">
        <v>19492</v>
      </c>
    </row>
    <row r="4669" spans="1:35">
      <c r="A4669" t="s">
        <v>227</v>
      </c>
      <c r="B4669" s="1">
        <v>46306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18025165</v>
      </c>
      <c r="L4669" t="s">
        <v>631</v>
      </c>
      <c r="M4669" t="s">
        <v>235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12746094</v>
      </c>
      <c r="AI4669">
        <v>14717</v>
      </c>
    </row>
    <row r="4670" spans="1:35">
      <c r="A4670" t="s">
        <v>227</v>
      </c>
      <c r="B4670" s="1">
        <v>46316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18025165</v>
      </c>
      <c r="L4670" t="s">
        <v>631</v>
      </c>
      <c r="M4670" t="s">
        <v>248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12746094</v>
      </c>
      <c r="AI4670">
        <v>14717</v>
      </c>
    </row>
    <row r="4671" spans="1:35">
      <c r="A4671" t="s">
        <v>227</v>
      </c>
      <c r="B4671" s="1">
        <v>46305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46311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18194656</v>
      </c>
      <c r="L4672" t="s">
        <v>632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256</v>
      </c>
      <c r="AG4672">
        <v>0</v>
      </c>
      <c r="AH4672">
        <v>11603721</v>
      </c>
      <c r="AI4672">
        <v>12528</v>
      </c>
    </row>
    <row r="4673" spans="1:35">
      <c r="A4673" t="s">
        <v>227</v>
      </c>
      <c r="B4673" s="1">
        <v>46311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18194656</v>
      </c>
      <c r="L4673" t="s">
        <v>632</v>
      </c>
      <c r="M4673" t="s">
        <v>248</v>
      </c>
      <c r="O4673" t="s">
        <v>382</v>
      </c>
      <c r="P4673" s="2">
        <v>0.54166666666666663</v>
      </c>
      <c r="Q4673" s="2">
        <v>0.79166666666666663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11603721</v>
      </c>
      <c r="AI4673">
        <v>12528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18194656</v>
      </c>
      <c r="L4674" t="s">
        <v>632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11603721</v>
      </c>
      <c r="AI4674">
        <v>12528</v>
      </c>
    </row>
    <row r="4675" spans="1:35">
      <c r="A4675" t="s">
        <v>227</v>
      </c>
      <c r="B4675" s="1">
        <v>46316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248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46319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46319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248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46300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0.29166666666666669</v>
      </c>
      <c r="Q4679" s="2">
        <v>0.54166666666666663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46302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46304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46305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46307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0.54166666666666663</v>
      </c>
      <c r="Q4683" s="2">
        <v>0.79166666666666663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0.54166666666666663</v>
      </c>
      <c r="Q4684" s="2">
        <v>0.79166666666666663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46309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0.54166666666666663</v>
      </c>
      <c r="Q4685" s="2">
        <v>0.79166666666666663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46310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46314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46315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46316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46317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46318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46319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46321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46322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382</v>
      </c>
      <c r="P4695" s="2">
        <v>0.54166666666666663</v>
      </c>
      <c r="Q4695" s="2">
        <v>0.79166666666666663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46324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382</v>
      </c>
      <c r="P4697" s="2">
        <v>0.54166666666666663</v>
      </c>
      <c r="Q4697" s="2">
        <v>0.79166666666666663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46305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46308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18886309</v>
      </c>
      <c r="L4701" t="s">
        <v>634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256</v>
      </c>
      <c r="AG4701">
        <v>0</v>
      </c>
      <c r="AH4701">
        <v>12384865</v>
      </c>
      <c r="AI4701">
        <v>7959</v>
      </c>
    </row>
    <row r="4702" spans="1:35">
      <c r="A4702" t="s">
        <v>227</v>
      </c>
      <c r="B4702" s="1">
        <v>46313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18886309</v>
      </c>
      <c r="L4702" t="s">
        <v>634</v>
      </c>
      <c r="M4702" t="s">
        <v>248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12384865</v>
      </c>
      <c r="AI4702">
        <v>7959</v>
      </c>
    </row>
    <row r="4703" spans="1:35">
      <c r="A4703" t="s">
        <v>227</v>
      </c>
      <c r="B4703" s="1">
        <v>46315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46315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46325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248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46301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19243439</v>
      </c>
      <c r="L4706" t="s">
        <v>635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13367484</v>
      </c>
      <c r="AI4706">
        <v>19827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19243439</v>
      </c>
      <c r="L4707" t="s">
        <v>635</v>
      </c>
      <c r="M4707" t="s">
        <v>248</v>
      </c>
      <c r="O4707" t="s">
        <v>382</v>
      </c>
      <c r="P4707" s="2">
        <v>0.54166666666666663</v>
      </c>
      <c r="Q4707" s="2">
        <v>0.79166666666666663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13367484</v>
      </c>
      <c r="AI4707">
        <v>19827</v>
      </c>
    </row>
    <row r="4708" spans="1:35">
      <c r="A4708" t="s">
        <v>227</v>
      </c>
      <c r="B4708" s="1">
        <v>46311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41647219</v>
      </c>
      <c r="L4708" t="s">
        <v>636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239</v>
      </c>
      <c r="AG4708">
        <v>0</v>
      </c>
      <c r="AH4708">
        <v>16615235</v>
      </c>
      <c r="AI4708">
        <v>88099</v>
      </c>
    </row>
    <row r="4709" spans="1:35">
      <c r="A4709" t="s">
        <v>227</v>
      </c>
      <c r="B4709" s="1">
        <v>46311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41647219</v>
      </c>
      <c r="L4709" t="s">
        <v>636</v>
      </c>
      <c r="M4709" t="s">
        <v>467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239</v>
      </c>
      <c r="AG4709">
        <v>0</v>
      </c>
      <c r="AH4709">
        <v>16615235</v>
      </c>
      <c r="AI4709">
        <v>88099</v>
      </c>
    </row>
    <row r="4710" spans="1:35">
      <c r="A4710" t="s">
        <v>227</v>
      </c>
      <c r="B4710" s="1">
        <v>46296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46297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46298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46304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46307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46308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46309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46310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46314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46315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46316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46317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382</v>
      </c>
      <c r="P4722" s="2">
        <v>0.54166666666666663</v>
      </c>
      <c r="Q4722" s="2">
        <v>0.79166666666666663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46318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46321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46322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46323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46324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116</v>
      </c>
      <c r="P4727" s="2">
        <v>0.29166666666666669</v>
      </c>
      <c r="Q4727" s="2">
        <v>0.54166666666666663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46325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46326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46325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43087551</v>
      </c>
      <c r="L4730" t="s">
        <v>638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15933415</v>
      </c>
      <c r="AI4730">
        <v>53942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43110539</v>
      </c>
      <c r="L4731" t="s">
        <v>275</v>
      </c>
      <c r="M4731" t="s">
        <v>467</v>
      </c>
      <c r="O4731" t="s">
        <v>271</v>
      </c>
      <c r="P4731" s="2">
        <v>0.5625</v>
      </c>
      <c r="Q4731" s="2">
        <v>0.8125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239</v>
      </c>
      <c r="AG4731">
        <v>0</v>
      </c>
      <c r="AH4731">
        <v>16615208</v>
      </c>
      <c r="AI4731">
        <v>90242</v>
      </c>
    </row>
    <row r="4732" spans="1:35">
      <c r="A4732" t="s">
        <v>227</v>
      </c>
      <c r="B4732" s="1">
        <v>46321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43110539</v>
      </c>
      <c r="L4732" t="s">
        <v>275</v>
      </c>
      <c r="M4732" t="s">
        <v>467</v>
      </c>
      <c r="O4732" t="s">
        <v>271</v>
      </c>
      <c r="P4732" s="2">
        <v>0.5625</v>
      </c>
      <c r="Q4732" s="2">
        <v>0.8125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16615208</v>
      </c>
      <c r="AI4732">
        <v>90242</v>
      </c>
    </row>
    <row r="4733" spans="1:35">
      <c r="A4733" t="s">
        <v>227</v>
      </c>
      <c r="B4733" s="1">
        <v>46301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47586776</v>
      </c>
      <c r="L4733" t="s">
        <v>639</v>
      </c>
      <c r="M4733" t="s">
        <v>248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16629637</v>
      </c>
      <c r="AI4733">
        <v>84757</v>
      </c>
    </row>
    <row r="4734" spans="1:35">
      <c r="A4734" t="s">
        <v>227</v>
      </c>
      <c r="B4734" s="1">
        <v>46304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47586776</v>
      </c>
      <c r="L4734" t="s">
        <v>639</v>
      </c>
      <c r="M4734" t="s">
        <v>248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16629637</v>
      </c>
      <c r="AI4734">
        <v>84757</v>
      </c>
    </row>
    <row r="4735" spans="1:35">
      <c r="A4735" t="s">
        <v>227</v>
      </c>
      <c r="B4735" s="1">
        <v>46312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47586776</v>
      </c>
      <c r="L4735" t="s">
        <v>639</v>
      </c>
      <c r="M4735" t="s">
        <v>248</v>
      </c>
      <c r="O4735" t="s">
        <v>382</v>
      </c>
      <c r="P4735" s="2">
        <v>0.54166666666666663</v>
      </c>
      <c r="Q4735" s="2">
        <v>0.79166666666666663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16629637</v>
      </c>
      <c r="AI4735">
        <v>84757</v>
      </c>
    </row>
    <row r="4736" spans="1:35">
      <c r="A4736" t="s">
        <v>227</v>
      </c>
      <c r="B4736" s="1">
        <v>46314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47586776</v>
      </c>
      <c r="L4736" t="s">
        <v>639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16629637</v>
      </c>
      <c r="AI4736">
        <v>84757</v>
      </c>
    </row>
    <row r="4737" spans="1:35">
      <c r="A4737" t="s">
        <v>227</v>
      </c>
      <c r="B4737" s="1">
        <v>46310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72735494</v>
      </c>
      <c r="L4737" t="s">
        <v>640</v>
      </c>
      <c r="M4737" t="s">
        <v>467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46311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72735494</v>
      </c>
      <c r="L4738" t="s">
        <v>640</v>
      </c>
      <c r="M4738" t="s">
        <v>467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239</v>
      </c>
      <c r="AG4738">
        <v>0</v>
      </c>
      <c r="AH4738">
        <v>16609725</v>
      </c>
      <c r="AI4738">
        <v>93726</v>
      </c>
    </row>
    <row r="4739" spans="1:35">
      <c r="A4739" t="s">
        <v>227</v>
      </c>
      <c r="B4739" s="1">
        <v>46315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72735494</v>
      </c>
      <c r="L4739" t="s">
        <v>640</v>
      </c>
      <c r="M4739" t="s">
        <v>467</v>
      </c>
      <c r="O4739" t="s">
        <v>116</v>
      </c>
      <c r="P4739" s="2">
        <v>0.29166666666666669</v>
      </c>
      <c r="Q4739" s="2">
        <v>0.54166666666666663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239</v>
      </c>
      <c r="AG4739">
        <v>0</v>
      </c>
      <c r="AH4739">
        <v>16609725</v>
      </c>
      <c r="AI4739">
        <v>93726</v>
      </c>
    </row>
    <row r="4740" spans="1:35">
      <c r="A4740" t="s">
        <v>227</v>
      </c>
      <c r="B4740" s="1">
        <v>46316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72735494</v>
      </c>
      <c r="L4740" t="s">
        <v>640</v>
      </c>
      <c r="M4740" t="s">
        <v>467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239</v>
      </c>
      <c r="AG4740">
        <v>0</v>
      </c>
      <c r="AH4740">
        <v>16609725</v>
      </c>
      <c r="AI4740">
        <v>93726</v>
      </c>
    </row>
    <row r="4741" spans="1:35">
      <c r="A4741" t="s">
        <v>227</v>
      </c>
      <c r="B4741" s="1">
        <v>46320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72735494</v>
      </c>
      <c r="L4741" t="s">
        <v>640</v>
      </c>
      <c r="M4741" t="s">
        <v>467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46321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46299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2870200</v>
      </c>
      <c r="L4743" t="s">
        <v>629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46304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2870200</v>
      </c>
      <c r="L4744" t="s">
        <v>629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14399755</v>
      </c>
      <c r="AI4744">
        <v>40038</v>
      </c>
    </row>
    <row r="4745" spans="1:35">
      <c r="A4745" t="s">
        <v>227</v>
      </c>
      <c r="B4745" s="1">
        <v>46309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2870200</v>
      </c>
      <c r="L4745" t="s">
        <v>629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14399755</v>
      </c>
      <c r="AI4745">
        <v>40038</v>
      </c>
    </row>
    <row r="4746" spans="1:35">
      <c r="A4746" t="s">
        <v>227</v>
      </c>
      <c r="B4746" s="1">
        <v>46314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2870200</v>
      </c>
      <c r="L4746" t="s">
        <v>629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14399755</v>
      </c>
      <c r="AI4746">
        <v>40038</v>
      </c>
    </row>
    <row r="4747" spans="1:35">
      <c r="A4747" t="s">
        <v>227</v>
      </c>
      <c r="B4747" s="1">
        <v>46319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2870200</v>
      </c>
      <c r="L4747" t="s">
        <v>629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46324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46300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17809933</v>
      </c>
      <c r="L4749" t="s">
        <v>630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12915593</v>
      </c>
      <c r="AI4749">
        <v>11757</v>
      </c>
    </row>
    <row r="4750" spans="1:35">
      <c r="A4750" t="s">
        <v>227</v>
      </c>
      <c r="B4750" s="1">
        <v>46305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17809933</v>
      </c>
      <c r="L4750" t="s">
        <v>630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12915593</v>
      </c>
      <c r="AI4750">
        <v>11757</v>
      </c>
    </row>
    <row r="4751" spans="1:35">
      <c r="A4751" t="s">
        <v>227</v>
      </c>
      <c r="B4751" s="1">
        <v>46315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17809933</v>
      </c>
      <c r="L4751" t="s">
        <v>630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12915593</v>
      </c>
      <c r="AI4751">
        <v>11757</v>
      </c>
    </row>
    <row r="4752" spans="1:35">
      <c r="A4752" t="s">
        <v>227</v>
      </c>
      <c r="B4752" s="1">
        <v>46320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17809933</v>
      </c>
      <c r="L4752" t="s">
        <v>630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12915593</v>
      </c>
      <c r="AI4752">
        <v>11757</v>
      </c>
    </row>
    <row r="4753" spans="1:35">
      <c r="A4753" t="s">
        <v>227</v>
      </c>
      <c r="B4753" s="1">
        <v>46325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17809933</v>
      </c>
      <c r="L4753" t="s">
        <v>630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46299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17876220</v>
      </c>
      <c r="L4754" t="s">
        <v>641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46304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17876220</v>
      </c>
      <c r="L4755" t="s">
        <v>641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14340476</v>
      </c>
      <c r="AI4755">
        <v>18109</v>
      </c>
    </row>
    <row r="4756" spans="1:35">
      <c r="A4756" t="s">
        <v>227</v>
      </c>
      <c r="B4756" s="1">
        <v>46309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17876220</v>
      </c>
      <c r="L4756" t="s">
        <v>641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14340476</v>
      </c>
      <c r="AI4756">
        <v>18109</v>
      </c>
    </row>
    <row r="4757" spans="1:35">
      <c r="A4757" t="s">
        <v>227</v>
      </c>
      <c r="B4757" s="1">
        <v>46314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17876220</v>
      </c>
      <c r="L4757" t="s">
        <v>641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14340476</v>
      </c>
      <c r="AI4757">
        <v>18109</v>
      </c>
    </row>
    <row r="4758" spans="1:35">
      <c r="A4758" t="s">
        <v>227</v>
      </c>
      <c r="B4758" s="1">
        <v>46319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17876220</v>
      </c>
      <c r="L4758" t="s">
        <v>641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46324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46297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18025165</v>
      </c>
      <c r="L4760" t="s">
        <v>631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46302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18025165</v>
      </c>
      <c r="L4761" t="s">
        <v>631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12746094</v>
      </c>
      <c r="AI4761">
        <v>14717</v>
      </c>
    </row>
    <row r="4762" spans="1:35">
      <c r="A4762" t="s">
        <v>227</v>
      </c>
      <c r="B4762" s="1">
        <v>46307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18025165</v>
      </c>
      <c r="L4762" t="s">
        <v>631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12746094</v>
      </c>
      <c r="AI4762">
        <v>14717</v>
      </c>
    </row>
    <row r="4763" spans="1:35">
      <c r="A4763" t="s">
        <v>227</v>
      </c>
      <c r="B4763" s="1">
        <v>46312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18025165</v>
      </c>
      <c r="L4763" t="s">
        <v>631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12746094</v>
      </c>
      <c r="AI4763">
        <v>14717</v>
      </c>
    </row>
    <row r="4764" spans="1:35">
      <c r="A4764" t="s">
        <v>227</v>
      </c>
      <c r="B4764" s="1">
        <v>46317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18025165</v>
      </c>
      <c r="L4764" t="s">
        <v>631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46322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46298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18095428</v>
      </c>
      <c r="L4766" t="s">
        <v>642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46303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18095428</v>
      </c>
      <c r="L4767" t="s">
        <v>642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46308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18095428</v>
      </c>
      <c r="L4768" t="s">
        <v>642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13910901</v>
      </c>
      <c r="AI4768">
        <v>25768</v>
      </c>
    </row>
    <row r="4769" spans="1:35">
      <c r="A4769" t="s">
        <v>227</v>
      </c>
      <c r="B4769" s="1">
        <v>46313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18095428</v>
      </c>
      <c r="L4769" t="s">
        <v>642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13910901</v>
      </c>
      <c r="AI4769">
        <v>25768</v>
      </c>
    </row>
    <row r="4770" spans="1:35">
      <c r="A4770" t="s">
        <v>227</v>
      </c>
      <c r="B4770" s="1">
        <v>46318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18095428</v>
      </c>
      <c r="L4770" t="s">
        <v>642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46323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46326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46296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18194656</v>
      </c>
      <c r="L4773" t="s">
        <v>632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11603721</v>
      </c>
      <c r="AI4773">
        <v>12528</v>
      </c>
    </row>
    <row r="4774" spans="1:35">
      <c r="A4774" t="s">
        <v>227</v>
      </c>
      <c r="B4774" s="1">
        <v>46306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18194656</v>
      </c>
      <c r="L4774" t="s">
        <v>632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11603721</v>
      </c>
      <c r="AI4774">
        <v>12528</v>
      </c>
    </row>
    <row r="4775" spans="1:35">
      <c r="A4775" t="s">
        <v>227</v>
      </c>
      <c r="B4775" s="1">
        <v>46314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18194656</v>
      </c>
      <c r="L4775" t="s">
        <v>632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256</v>
      </c>
      <c r="AG4775">
        <v>0</v>
      </c>
      <c r="AH4775">
        <v>11603721</v>
      </c>
      <c r="AI4775">
        <v>12528</v>
      </c>
    </row>
    <row r="4776" spans="1:35">
      <c r="A4776" t="s">
        <v>227</v>
      </c>
      <c r="B4776" s="1">
        <v>46321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18194656</v>
      </c>
      <c r="L4776" t="s">
        <v>632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256</v>
      </c>
      <c r="AG4776">
        <v>0</v>
      </c>
      <c r="AH4776">
        <v>11603721</v>
      </c>
      <c r="AI4776">
        <v>12528</v>
      </c>
    </row>
    <row r="4777" spans="1:35">
      <c r="A4777" t="s">
        <v>227</v>
      </c>
      <c r="B4777" s="1">
        <v>46300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18886309</v>
      </c>
      <c r="L4777" t="s">
        <v>634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12384865</v>
      </c>
      <c r="AI4777">
        <v>7959</v>
      </c>
    </row>
    <row r="4778" spans="1:35">
      <c r="A4778" t="s">
        <v>227</v>
      </c>
      <c r="B4778" s="1">
        <v>46310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18886309</v>
      </c>
      <c r="L4778" t="s">
        <v>634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12384865</v>
      </c>
      <c r="AI4778">
        <v>7959</v>
      </c>
    </row>
    <row r="4779" spans="1:35">
      <c r="A4779" t="s">
        <v>227</v>
      </c>
      <c r="B4779" s="1">
        <v>46320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18886309</v>
      </c>
      <c r="L4779" t="s">
        <v>634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12384865</v>
      </c>
      <c r="AI4779">
        <v>7959</v>
      </c>
    </row>
    <row r="4780" spans="1:35">
      <c r="A4780" t="s">
        <v>227</v>
      </c>
      <c r="B4780" s="1">
        <v>46321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18886309</v>
      </c>
      <c r="L4780" t="s">
        <v>634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12384865</v>
      </c>
      <c r="AI4780">
        <v>7959</v>
      </c>
    </row>
    <row r="4781" spans="1:35">
      <c r="A4781" t="s">
        <v>227</v>
      </c>
      <c r="B4781" s="1">
        <v>46298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19243439</v>
      </c>
      <c r="L4781" t="s">
        <v>635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13367484</v>
      </c>
      <c r="AI4781">
        <v>19827</v>
      </c>
    </row>
    <row r="4782" spans="1:35">
      <c r="A4782" t="s">
        <v>227</v>
      </c>
      <c r="B4782" s="1">
        <v>46303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19243439</v>
      </c>
      <c r="L4782" t="s">
        <v>635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13367484</v>
      </c>
      <c r="AI4782">
        <v>19827</v>
      </c>
    </row>
    <row r="4783" spans="1:35">
      <c r="A4783" t="s">
        <v>227</v>
      </c>
      <c r="B4783" s="1">
        <v>46308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19243439</v>
      </c>
      <c r="L4783" t="s">
        <v>635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13367484</v>
      </c>
      <c r="AI4783">
        <v>19827</v>
      </c>
    </row>
    <row r="4784" spans="1:35">
      <c r="A4784" t="s">
        <v>227</v>
      </c>
      <c r="B4784" s="1">
        <v>46313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19243439</v>
      </c>
      <c r="L4784" t="s">
        <v>635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13367484</v>
      </c>
      <c r="AI4784">
        <v>19827</v>
      </c>
    </row>
    <row r="4785" spans="1:35">
      <c r="A4785" t="s">
        <v>227</v>
      </c>
      <c r="B4785" s="1">
        <v>46318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46323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46296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41647219</v>
      </c>
      <c r="L4787" t="s">
        <v>636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16615235</v>
      </c>
      <c r="AI4787">
        <v>88099</v>
      </c>
    </row>
    <row r="4788" spans="1:35">
      <c r="A4788" t="s">
        <v>227</v>
      </c>
      <c r="B4788" s="1">
        <v>46301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41647219</v>
      </c>
      <c r="L4788" t="s">
        <v>636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16615235</v>
      </c>
      <c r="AI4788">
        <v>88099</v>
      </c>
    </row>
    <row r="4789" spans="1:35">
      <c r="A4789" t="s">
        <v>227</v>
      </c>
      <c r="B4789" s="1">
        <v>46306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41647219</v>
      </c>
      <c r="L4789" t="s">
        <v>636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16615235</v>
      </c>
      <c r="AI4789">
        <v>88099</v>
      </c>
    </row>
    <row r="4790" spans="1:35">
      <c r="A4790" t="s">
        <v>227</v>
      </c>
      <c r="B4790" s="1">
        <v>46316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41647219</v>
      </c>
      <c r="L4790" t="s">
        <v>636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16615235</v>
      </c>
      <c r="AI4790">
        <v>88099</v>
      </c>
    </row>
    <row r="4791" spans="1:35">
      <c r="A4791" t="s">
        <v>227</v>
      </c>
      <c r="B4791" s="1">
        <v>46321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46326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46300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46302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46304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46307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46309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46311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46316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46318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46321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46323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46297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72735494</v>
      </c>
      <c r="L4804" t="s">
        <v>640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16609725</v>
      </c>
      <c r="AI4804">
        <v>93726</v>
      </c>
    </row>
    <row r="4805" spans="1:35">
      <c r="A4805" t="s">
        <v>227</v>
      </c>
      <c r="B4805" s="1">
        <v>46302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72735494</v>
      </c>
      <c r="L4805" t="s">
        <v>640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16609725</v>
      </c>
      <c r="AI4805">
        <v>93726</v>
      </c>
    </row>
    <row r="4806" spans="1:35">
      <c r="A4806" t="s">
        <v>227</v>
      </c>
      <c r="B4806" s="1">
        <v>46307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72735494</v>
      </c>
      <c r="L4806" t="s">
        <v>640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16609725</v>
      </c>
      <c r="AI4806">
        <v>93726</v>
      </c>
    </row>
    <row r="4807" spans="1:35">
      <c r="A4807" t="s">
        <v>227</v>
      </c>
      <c r="B4807" s="1">
        <v>46312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72735494</v>
      </c>
      <c r="L4807" t="s">
        <v>640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16609725</v>
      </c>
      <c r="AI4807">
        <v>93726</v>
      </c>
    </row>
    <row r="4808" spans="1:35">
      <c r="A4808" t="s">
        <v>227</v>
      </c>
      <c r="B4808" s="1">
        <v>46317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72735494</v>
      </c>
      <c r="L4808" t="s">
        <v>640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46322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2870200</v>
      </c>
      <c r="L4810" t="s">
        <v>629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14399755</v>
      </c>
      <c r="AI4810">
        <v>40038</v>
      </c>
    </row>
    <row r="4811" spans="1:35">
      <c r="A4811" t="s">
        <v>227</v>
      </c>
      <c r="B4811" s="1">
        <v>46305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2870200</v>
      </c>
      <c r="L4811" t="s">
        <v>629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14399755</v>
      </c>
      <c r="AI4811">
        <v>40038</v>
      </c>
    </row>
    <row r="4812" spans="1:35">
      <c r="A4812" t="s">
        <v>227</v>
      </c>
      <c r="B4812" s="1">
        <v>46310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2870200</v>
      </c>
      <c r="L4812" t="s">
        <v>629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14399755</v>
      </c>
      <c r="AI4812">
        <v>40038</v>
      </c>
    </row>
    <row r="4813" spans="1:35">
      <c r="A4813" t="s">
        <v>227</v>
      </c>
      <c r="B4813" s="1">
        <v>46315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2870200</v>
      </c>
      <c r="L4813" t="s">
        <v>629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14399755</v>
      </c>
      <c r="AI4813">
        <v>40038</v>
      </c>
    </row>
    <row r="4814" spans="1:35">
      <c r="A4814" t="s">
        <v>227</v>
      </c>
      <c r="B4814" s="1">
        <v>46320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2870200</v>
      </c>
      <c r="L4814" t="s">
        <v>629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46325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46296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17809933</v>
      </c>
      <c r="L4816" t="s">
        <v>630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46301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17809933</v>
      </c>
      <c r="L4817" t="s">
        <v>630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12915593</v>
      </c>
      <c r="AI4817">
        <v>11757</v>
      </c>
    </row>
    <row r="4818" spans="1:35">
      <c r="A4818" t="s">
        <v>227</v>
      </c>
      <c r="B4818" s="1">
        <v>46306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17809933</v>
      </c>
      <c r="L4818" t="s">
        <v>630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12915593</v>
      </c>
      <c r="AI4818">
        <v>11757</v>
      </c>
    </row>
    <row r="4819" spans="1:35">
      <c r="A4819" t="s">
        <v>227</v>
      </c>
      <c r="B4819" s="1">
        <v>46311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17809933</v>
      </c>
      <c r="L4819" t="s">
        <v>630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12915593</v>
      </c>
      <c r="AI4819">
        <v>11757</v>
      </c>
    </row>
    <row r="4820" spans="1:35">
      <c r="A4820" t="s">
        <v>227</v>
      </c>
      <c r="B4820" s="1">
        <v>46316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17809933</v>
      </c>
      <c r="L4820" t="s">
        <v>630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46321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46326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46300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17876220</v>
      </c>
      <c r="L4823" t="s">
        <v>641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14340476</v>
      </c>
      <c r="AI4823">
        <v>18109</v>
      </c>
    </row>
    <row r="4824" spans="1:35">
      <c r="A4824" t="s">
        <v>227</v>
      </c>
      <c r="B4824" s="1">
        <v>46305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17876220</v>
      </c>
      <c r="L4824" t="s">
        <v>641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14340476</v>
      </c>
      <c r="AI4824">
        <v>18109</v>
      </c>
    </row>
    <row r="4825" spans="1:35">
      <c r="A4825" t="s">
        <v>227</v>
      </c>
      <c r="B4825" s="1">
        <v>46310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17876220</v>
      </c>
      <c r="L4825" t="s">
        <v>641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14340476</v>
      </c>
      <c r="AI4825">
        <v>18109</v>
      </c>
    </row>
    <row r="4826" spans="1:35">
      <c r="A4826" t="s">
        <v>227</v>
      </c>
      <c r="B4826" s="1">
        <v>46315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17876220</v>
      </c>
      <c r="L4826" t="s">
        <v>641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14340476</v>
      </c>
      <c r="AI4826">
        <v>18109</v>
      </c>
    </row>
    <row r="4827" spans="1:35">
      <c r="A4827" t="s">
        <v>227</v>
      </c>
      <c r="B4827" s="1">
        <v>46320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17876220</v>
      </c>
      <c r="L4827" t="s">
        <v>641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46325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46298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18025165</v>
      </c>
      <c r="L4829" t="s">
        <v>631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12746094</v>
      </c>
      <c r="AI4829">
        <v>14717</v>
      </c>
    </row>
    <row r="4830" spans="1:35">
      <c r="A4830" t="s">
        <v>227</v>
      </c>
      <c r="B4830" s="1">
        <v>46303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18025165</v>
      </c>
      <c r="L4830" t="s">
        <v>631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12746094</v>
      </c>
      <c r="AI4830">
        <v>14717</v>
      </c>
    </row>
    <row r="4831" spans="1:35">
      <c r="A4831" t="s">
        <v>227</v>
      </c>
      <c r="B4831" s="1">
        <v>46308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18025165</v>
      </c>
      <c r="L4831" t="s">
        <v>631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12746094</v>
      </c>
      <c r="AI4831">
        <v>14717</v>
      </c>
    </row>
    <row r="4832" spans="1:35">
      <c r="A4832" t="s">
        <v>227</v>
      </c>
      <c r="B4832" s="1">
        <v>46313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18025165</v>
      </c>
      <c r="L4832" t="s">
        <v>631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12746094</v>
      </c>
      <c r="AI4832">
        <v>14717</v>
      </c>
    </row>
    <row r="4833" spans="1:35">
      <c r="A4833" t="s">
        <v>227</v>
      </c>
      <c r="B4833" s="1">
        <v>46318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18025165</v>
      </c>
      <c r="L4833" t="s">
        <v>631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46323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46299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18095428</v>
      </c>
      <c r="L4835" t="s">
        <v>642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13910901</v>
      </c>
      <c r="AI4835">
        <v>25768</v>
      </c>
    </row>
    <row r="4836" spans="1:35">
      <c r="A4836" t="s">
        <v>227</v>
      </c>
      <c r="B4836" s="1">
        <v>46304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18095428</v>
      </c>
      <c r="L4836" t="s">
        <v>642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243</v>
      </c>
      <c r="AG4836">
        <v>0</v>
      </c>
      <c r="AH4836">
        <v>13910901</v>
      </c>
      <c r="AI4836">
        <v>25768</v>
      </c>
    </row>
    <row r="4837" spans="1:35">
      <c r="A4837" t="s">
        <v>227</v>
      </c>
      <c r="B4837" s="1">
        <v>46309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18095428</v>
      </c>
      <c r="L4837" t="s">
        <v>642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13910901</v>
      </c>
      <c r="AI4837">
        <v>25768</v>
      </c>
    </row>
    <row r="4838" spans="1:35">
      <c r="A4838" t="s">
        <v>227</v>
      </c>
      <c r="B4838" s="1">
        <v>46319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18095428</v>
      </c>
      <c r="L4838" t="s">
        <v>642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13910901</v>
      </c>
      <c r="AI4838">
        <v>25768</v>
      </c>
    </row>
    <row r="4839" spans="1:35">
      <c r="A4839" t="s">
        <v>227</v>
      </c>
      <c r="B4839" s="1">
        <v>46324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18095428</v>
      </c>
      <c r="L4839" t="s">
        <v>642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46297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18194656</v>
      </c>
      <c r="L4840" t="s">
        <v>632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11603721</v>
      </c>
      <c r="AI4840">
        <v>12528</v>
      </c>
    </row>
    <row r="4841" spans="1:35">
      <c r="A4841" t="s">
        <v>227</v>
      </c>
      <c r="B4841" s="1">
        <v>46302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18194656</v>
      </c>
      <c r="L4841" t="s">
        <v>632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11603721</v>
      </c>
      <c r="AI4841">
        <v>12528</v>
      </c>
    </row>
    <row r="4842" spans="1:35">
      <c r="A4842" t="s">
        <v>227</v>
      </c>
      <c r="B4842" s="1">
        <v>46307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18194656</v>
      </c>
      <c r="L4842" t="s">
        <v>632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11603721</v>
      </c>
      <c r="AI4842">
        <v>12528</v>
      </c>
    </row>
    <row r="4843" spans="1:35">
      <c r="A4843" t="s">
        <v>227</v>
      </c>
      <c r="B4843" s="1">
        <v>46312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18194656</v>
      </c>
      <c r="L4843" t="s">
        <v>632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11603721</v>
      </c>
      <c r="AI4843">
        <v>12528</v>
      </c>
    </row>
    <row r="4844" spans="1:35">
      <c r="A4844" t="s">
        <v>227</v>
      </c>
      <c r="B4844" s="1">
        <v>46317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18194656</v>
      </c>
      <c r="L4844" t="s">
        <v>632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46322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46296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46301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18886309</v>
      </c>
      <c r="L4847" t="s">
        <v>634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12384865</v>
      </c>
      <c r="AI4847">
        <v>7959</v>
      </c>
    </row>
    <row r="4848" spans="1:35">
      <c r="A4848" t="s">
        <v>227</v>
      </c>
      <c r="B4848" s="1">
        <v>46306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18886309</v>
      </c>
      <c r="L4848" t="s">
        <v>634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12384865</v>
      </c>
      <c r="AI4848">
        <v>7959</v>
      </c>
    </row>
    <row r="4849" spans="1:35">
      <c r="A4849" t="s">
        <v>227</v>
      </c>
      <c r="B4849" s="1">
        <v>46311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18886309</v>
      </c>
      <c r="L4849" t="s">
        <v>634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12384865</v>
      </c>
      <c r="AI4849">
        <v>7959</v>
      </c>
    </row>
    <row r="4850" spans="1:35">
      <c r="A4850" t="s">
        <v>227</v>
      </c>
      <c r="B4850" s="1">
        <v>46316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18886309</v>
      </c>
      <c r="L4850" t="s">
        <v>634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46326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46299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46304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19243439</v>
      </c>
      <c r="L4853" t="s">
        <v>635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13367484</v>
      </c>
      <c r="AI4853">
        <v>19827</v>
      </c>
    </row>
    <row r="4854" spans="1:35">
      <c r="A4854" t="s">
        <v>227</v>
      </c>
      <c r="B4854" s="1">
        <v>46309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19243439</v>
      </c>
      <c r="L4854" t="s">
        <v>635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13367484</v>
      </c>
      <c r="AI4854">
        <v>19827</v>
      </c>
    </row>
    <row r="4855" spans="1:35">
      <c r="A4855" t="s">
        <v>227</v>
      </c>
      <c r="B4855" s="1">
        <v>46314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19243439</v>
      </c>
      <c r="L4855" t="s">
        <v>635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13367484</v>
      </c>
      <c r="AI4855">
        <v>19827</v>
      </c>
    </row>
    <row r="4856" spans="1:35">
      <c r="A4856" t="s">
        <v>227</v>
      </c>
      <c r="B4856" s="1">
        <v>46319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19243439</v>
      </c>
      <c r="L4856" t="s">
        <v>635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46324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19243439</v>
      </c>
      <c r="L4857" t="s">
        <v>635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46297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46302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41647219</v>
      </c>
      <c r="L4859" t="s">
        <v>636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239</v>
      </c>
      <c r="AG4859">
        <v>0</v>
      </c>
      <c r="AH4859">
        <v>16615235</v>
      </c>
      <c r="AI4859">
        <v>88099</v>
      </c>
    </row>
    <row r="4860" spans="1:35">
      <c r="A4860" t="s">
        <v>227</v>
      </c>
      <c r="B4860" s="1">
        <v>46307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41647219</v>
      </c>
      <c r="L4860" t="s">
        <v>636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16615235</v>
      </c>
      <c r="AI4860">
        <v>88099</v>
      </c>
    </row>
    <row r="4861" spans="1:35">
      <c r="A4861" t="s">
        <v>227</v>
      </c>
      <c r="B4861" s="1">
        <v>46312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41647219</v>
      </c>
      <c r="L4861" t="s">
        <v>636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16615235</v>
      </c>
      <c r="AI4861">
        <v>88099</v>
      </c>
    </row>
    <row r="4862" spans="1:35">
      <c r="A4862" t="s">
        <v>227</v>
      </c>
      <c r="B4862" s="1">
        <v>46317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41647219</v>
      </c>
      <c r="L4862" t="s">
        <v>636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46322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41647219</v>
      </c>
      <c r="L4863" t="s">
        <v>636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46314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43087551</v>
      </c>
      <c r="L4864" t="s">
        <v>638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243</v>
      </c>
      <c r="AG4864">
        <v>0</v>
      </c>
      <c r="AH4864">
        <v>15933415</v>
      </c>
      <c r="AI4864">
        <v>53942</v>
      </c>
    </row>
    <row r="4865" spans="1:35">
      <c r="A4865" t="s">
        <v>227</v>
      </c>
      <c r="B4865" s="1">
        <v>46298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72735494</v>
      </c>
      <c r="L4865" t="s">
        <v>640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46303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72735494</v>
      </c>
      <c r="L4866" t="s">
        <v>640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16609725</v>
      </c>
      <c r="AI4866">
        <v>93726</v>
      </c>
    </row>
    <row r="4867" spans="1:35">
      <c r="A4867" t="s">
        <v>227</v>
      </c>
      <c r="B4867" s="1">
        <v>46308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72735494</v>
      </c>
      <c r="L4867" t="s">
        <v>640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16609725</v>
      </c>
      <c r="AI4867">
        <v>93726</v>
      </c>
    </row>
    <row r="4868" spans="1:35">
      <c r="A4868" t="s">
        <v>227</v>
      </c>
      <c r="B4868" s="1">
        <v>46313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72735494</v>
      </c>
      <c r="L4868" t="s">
        <v>640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239</v>
      </c>
      <c r="AG4868">
        <v>0</v>
      </c>
      <c r="AH4868">
        <v>16609725</v>
      </c>
      <c r="AI4868">
        <v>93726</v>
      </c>
    </row>
    <row r="4869" spans="1:35">
      <c r="A4869" t="s">
        <v>227</v>
      </c>
      <c r="B4869" s="1">
        <v>46318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72735494</v>
      </c>
      <c r="L4869" t="s">
        <v>640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46323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72735494</v>
      </c>
      <c r="L4870" t="s">
        <v>640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46301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18070664</v>
      </c>
      <c r="L4871" t="s">
        <v>103</v>
      </c>
      <c r="M4871" t="s">
        <v>235</v>
      </c>
      <c r="O4871" t="s">
        <v>643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243</v>
      </c>
      <c r="AG4871">
        <v>0</v>
      </c>
      <c r="AH4871">
        <v>14008104</v>
      </c>
      <c r="AI4871">
        <v>7798</v>
      </c>
    </row>
    <row r="4872" spans="1:35">
      <c r="A4872" t="s">
        <v>227</v>
      </c>
      <c r="B4872" s="1">
        <v>46302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18070664</v>
      </c>
      <c r="L4872" t="s">
        <v>103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14008104</v>
      </c>
      <c r="AI4872">
        <v>7798</v>
      </c>
    </row>
    <row r="4873" spans="1:35">
      <c r="A4873" t="s">
        <v>227</v>
      </c>
      <c r="B4873" s="1">
        <v>46304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18070664</v>
      </c>
      <c r="L4873" t="s">
        <v>103</v>
      </c>
      <c r="M4873" t="s">
        <v>235</v>
      </c>
      <c r="O4873" t="s">
        <v>128</v>
      </c>
      <c r="P4873" s="2">
        <v>0.47916666666666669</v>
      </c>
      <c r="Q4873" s="2">
        <v>0.5625</v>
      </c>
      <c r="R4873" t="s">
        <v>237</v>
      </c>
      <c r="Y4873" s="2">
        <v>8.3333333333333329E-2</v>
      </c>
      <c r="Z4873" s="2">
        <v>8.3333333333333329E-2</v>
      </c>
      <c r="AA4873">
        <v>2</v>
      </c>
      <c r="AB4873">
        <v>2</v>
      </c>
      <c r="AD4873">
        <v>3</v>
      </c>
      <c r="AE4873" t="s">
        <v>252</v>
      </c>
      <c r="AF4873" t="s">
        <v>243</v>
      </c>
      <c r="AG4873">
        <v>0</v>
      </c>
      <c r="AH4873">
        <v>14008104</v>
      </c>
      <c r="AI4873">
        <v>7798</v>
      </c>
    </row>
    <row r="4874" spans="1:35">
      <c r="A4874" t="s">
        <v>227</v>
      </c>
      <c r="B4874" s="1">
        <v>46308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18070664</v>
      </c>
      <c r="L4874" t="s">
        <v>103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14008104</v>
      </c>
      <c r="AI4874">
        <v>7798</v>
      </c>
    </row>
    <row r="4875" spans="1:35">
      <c r="A4875" t="s">
        <v>227</v>
      </c>
      <c r="B4875" s="1">
        <v>46316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46325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18074444</v>
      </c>
      <c r="L4876" t="s">
        <v>644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14946532</v>
      </c>
      <c r="AI4876">
        <v>12130</v>
      </c>
    </row>
    <row r="4877" spans="1:35">
      <c r="A4877" t="s">
        <v>227</v>
      </c>
      <c r="B4877" s="1">
        <v>46297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18114025</v>
      </c>
      <c r="L4877" t="s">
        <v>179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243</v>
      </c>
      <c r="AG4877">
        <v>0</v>
      </c>
      <c r="AH4877">
        <v>13866206</v>
      </c>
      <c r="AI4877">
        <v>7790</v>
      </c>
    </row>
    <row r="4878" spans="1:35">
      <c r="A4878" t="s">
        <v>227</v>
      </c>
      <c r="B4878" s="1">
        <v>46315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18114025</v>
      </c>
      <c r="L4878" t="s">
        <v>179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13866206</v>
      </c>
      <c r="AI4878">
        <v>7790</v>
      </c>
    </row>
    <row r="4879" spans="1:35">
      <c r="A4879" t="s">
        <v>227</v>
      </c>
      <c r="B4879" s="1">
        <v>46322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18114025</v>
      </c>
      <c r="L4879" t="s">
        <v>179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243</v>
      </c>
      <c r="AG4879">
        <v>0</v>
      </c>
      <c r="AH4879">
        <v>13866206</v>
      </c>
      <c r="AI4879">
        <v>7790</v>
      </c>
    </row>
    <row r="4880" spans="1:35">
      <c r="A4880" t="s">
        <v>227</v>
      </c>
      <c r="B4880" s="1">
        <v>46307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18123132</v>
      </c>
      <c r="L4880" t="s">
        <v>93</v>
      </c>
      <c r="M4880" t="s">
        <v>235</v>
      </c>
      <c r="O4880" t="s">
        <v>643</v>
      </c>
      <c r="P4880" s="2">
        <v>0.6875</v>
      </c>
      <c r="Q4880" s="2">
        <v>0.8125</v>
      </c>
      <c r="R4880" t="s">
        <v>237</v>
      </c>
      <c r="Y4880" s="2">
        <v>0.125</v>
      </c>
      <c r="Z4880" s="2">
        <v>0.125</v>
      </c>
      <c r="AA4880">
        <v>3</v>
      </c>
      <c r="AB4880">
        <v>3</v>
      </c>
      <c r="AD4880">
        <v>3</v>
      </c>
      <c r="AE4880" t="s">
        <v>252</v>
      </c>
      <c r="AF4880" t="s">
        <v>256</v>
      </c>
      <c r="AG4880">
        <v>0</v>
      </c>
      <c r="AH4880">
        <v>12750865</v>
      </c>
      <c r="AI4880">
        <v>3201</v>
      </c>
    </row>
    <row r="4881" spans="1:35">
      <c r="A4881" t="s">
        <v>227</v>
      </c>
      <c r="B4881" s="1">
        <v>46311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18123132</v>
      </c>
      <c r="L4881" t="s">
        <v>93</v>
      </c>
      <c r="M4881" t="s">
        <v>235</v>
      </c>
      <c r="O4881" t="s">
        <v>643</v>
      </c>
      <c r="P4881" s="2">
        <v>0.6875</v>
      </c>
      <c r="Q4881" s="2">
        <v>0.8125</v>
      </c>
      <c r="R4881" t="s">
        <v>237</v>
      </c>
      <c r="Y4881" s="2">
        <v>0.125</v>
      </c>
      <c r="Z4881" s="2">
        <v>0.125</v>
      </c>
      <c r="AA4881">
        <v>3</v>
      </c>
      <c r="AB4881">
        <v>3</v>
      </c>
      <c r="AD4881">
        <v>3</v>
      </c>
      <c r="AE4881" t="s">
        <v>252</v>
      </c>
      <c r="AF4881" t="s">
        <v>256</v>
      </c>
      <c r="AG4881">
        <v>0</v>
      </c>
      <c r="AH4881">
        <v>12750865</v>
      </c>
      <c r="AI4881">
        <v>3201</v>
      </c>
    </row>
    <row r="4882" spans="1:35">
      <c r="A4882" t="s">
        <v>227</v>
      </c>
      <c r="B4882" s="1">
        <v>46312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18123132</v>
      </c>
      <c r="L4882" t="s">
        <v>93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12750865</v>
      </c>
      <c r="AI4882">
        <v>3201</v>
      </c>
    </row>
    <row r="4883" spans="1:35">
      <c r="A4883" t="s">
        <v>227</v>
      </c>
      <c r="B4883" s="1">
        <v>46315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18123132</v>
      </c>
      <c r="L4883" t="s">
        <v>93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256</v>
      </c>
      <c r="AG4883">
        <v>0</v>
      </c>
      <c r="AH4883">
        <v>12750865</v>
      </c>
      <c r="AI4883">
        <v>3201</v>
      </c>
    </row>
    <row r="4884" spans="1:35">
      <c r="A4884" t="s">
        <v>227</v>
      </c>
      <c r="B4884" s="1">
        <v>46317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46297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18128906</v>
      </c>
      <c r="L4885" t="s">
        <v>125</v>
      </c>
      <c r="M4885" t="s">
        <v>235</v>
      </c>
      <c r="O4885" t="s">
        <v>178</v>
      </c>
      <c r="P4885" s="2">
        <v>0.6875</v>
      </c>
      <c r="Q4885" s="2">
        <v>0.72916666666666663</v>
      </c>
      <c r="R4885" t="s">
        <v>237</v>
      </c>
      <c r="Y4885" s="2">
        <v>4.1666666666666664E-2</v>
      </c>
      <c r="Z4885" s="2">
        <v>4.1666666666666664E-2</v>
      </c>
      <c r="AA4885">
        <v>1</v>
      </c>
      <c r="AB4885">
        <v>1</v>
      </c>
      <c r="AD4885">
        <v>3</v>
      </c>
      <c r="AE4885" t="s">
        <v>252</v>
      </c>
      <c r="AF4885" t="s">
        <v>243</v>
      </c>
      <c r="AG4885">
        <v>0</v>
      </c>
      <c r="AH4885">
        <v>16442904</v>
      </c>
      <c r="AI4885">
        <v>11354</v>
      </c>
    </row>
    <row r="4886" spans="1:35">
      <c r="A4886" t="s">
        <v>227</v>
      </c>
      <c r="B4886" s="1">
        <v>46298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18128906</v>
      </c>
      <c r="L4886" t="s">
        <v>125</v>
      </c>
      <c r="M4886" t="s">
        <v>235</v>
      </c>
      <c r="O4886" t="s">
        <v>128</v>
      </c>
      <c r="P4886" s="2">
        <v>0.47916666666666669</v>
      </c>
      <c r="Q4886" s="2">
        <v>0.5625</v>
      </c>
      <c r="R4886" t="s">
        <v>237</v>
      </c>
      <c r="Y4886" s="2">
        <v>8.3333333333333329E-2</v>
      </c>
      <c r="Z4886" s="2">
        <v>8.3333333333333329E-2</v>
      </c>
      <c r="AA4886">
        <v>2</v>
      </c>
      <c r="AB4886">
        <v>2</v>
      </c>
      <c r="AD4886">
        <v>3</v>
      </c>
      <c r="AE4886" t="s">
        <v>252</v>
      </c>
      <c r="AF4886" t="s">
        <v>243</v>
      </c>
      <c r="AG4886">
        <v>0</v>
      </c>
      <c r="AH4886">
        <v>16442904</v>
      </c>
      <c r="AI4886">
        <v>11354</v>
      </c>
    </row>
    <row r="4887" spans="1:35">
      <c r="A4887" t="s">
        <v>227</v>
      </c>
      <c r="B4887" s="1">
        <v>46309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18128906</v>
      </c>
      <c r="L4887" t="s">
        <v>125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16442904</v>
      </c>
      <c r="AI4887">
        <v>11354</v>
      </c>
    </row>
    <row r="4888" spans="1:35">
      <c r="A4888" t="s">
        <v>227</v>
      </c>
      <c r="B4888" s="1">
        <v>46309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18128906</v>
      </c>
      <c r="L4888" t="s">
        <v>125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243</v>
      </c>
      <c r="AG4888">
        <v>0</v>
      </c>
      <c r="AH4888">
        <v>16442904</v>
      </c>
      <c r="AI4888">
        <v>11354</v>
      </c>
    </row>
    <row r="4889" spans="1:35">
      <c r="A4889" t="s">
        <v>227</v>
      </c>
      <c r="B4889" s="1">
        <v>46300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18141258</v>
      </c>
      <c r="L4889" t="s">
        <v>159</v>
      </c>
      <c r="M4889" t="s">
        <v>235</v>
      </c>
      <c r="O4889" t="s">
        <v>101</v>
      </c>
      <c r="P4889" s="2">
        <v>0.77083333333333337</v>
      </c>
      <c r="Q4889" s="2">
        <v>0.8125</v>
      </c>
      <c r="R4889" t="s">
        <v>237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3</v>
      </c>
      <c r="AE4889" t="s">
        <v>252</v>
      </c>
      <c r="AF4889" t="s">
        <v>243</v>
      </c>
      <c r="AG4889">
        <v>0</v>
      </c>
      <c r="AH4889">
        <v>14008077</v>
      </c>
      <c r="AI4889">
        <v>9465</v>
      </c>
    </row>
    <row r="4890" spans="1:35">
      <c r="A4890" t="s">
        <v>227</v>
      </c>
      <c r="B4890" s="1">
        <v>46305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128</v>
      </c>
      <c r="P4890" s="2">
        <v>0.47916666666666669</v>
      </c>
      <c r="Q4890" s="2">
        <v>0.5625</v>
      </c>
      <c r="R4890" t="s">
        <v>237</v>
      </c>
      <c r="Y4890" s="2">
        <v>8.3333333333333329E-2</v>
      </c>
      <c r="Z4890" s="2">
        <v>8.3333333333333329E-2</v>
      </c>
      <c r="AA4890">
        <v>2</v>
      </c>
      <c r="AB4890">
        <v>2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46307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833</v>
      </c>
      <c r="P4891" s="2">
        <v>0.39583333333333331</v>
      </c>
      <c r="Q4891" s="2">
        <v>0.5625</v>
      </c>
      <c r="R4891" t="s">
        <v>237</v>
      </c>
      <c r="Y4891" s="2">
        <v>0.16666666666666666</v>
      </c>
      <c r="Z4891" s="2">
        <v>0.16666666666666666</v>
      </c>
      <c r="AA4891">
        <v>4</v>
      </c>
      <c r="AB4891">
        <v>4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46311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46318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46319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46321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46323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46324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46314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40005649</v>
      </c>
      <c r="L4899" t="s">
        <v>189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243</v>
      </c>
      <c r="AG4899">
        <v>0</v>
      </c>
      <c r="AH4899">
        <v>14306069</v>
      </c>
      <c r="AI4899">
        <v>18915</v>
      </c>
    </row>
    <row r="4900" spans="1:35">
      <c r="A4900" t="s">
        <v>227</v>
      </c>
      <c r="B4900" s="1">
        <v>46318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44638695</v>
      </c>
      <c r="L4900" t="s">
        <v>184</v>
      </c>
      <c r="M4900" t="s">
        <v>235</v>
      </c>
      <c r="O4900" t="s">
        <v>643</v>
      </c>
      <c r="P4900" s="2">
        <v>0.6875</v>
      </c>
      <c r="Q4900" s="2">
        <v>0.8125</v>
      </c>
      <c r="R4900" t="s">
        <v>237</v>
      </c>
      <c r="Y4900" s="2">
        <v>0.125</v>
      </c>
      <c r="Z4900" s="2">
        <v>0.125</v>
      </c>
      <c r="AA4900">
        <v>3</v>
      </c>
      <c r="AB4900">
        <v>3</v>
      </c>
      <c r="AD4900">
        <v>3</v>
      </c>
      <c r="AE4900" t="s">
        <v>252</v>
      </c>
      <c r="AF4900" t="s">
        <v>239</v>
      </c>
      <c r="AG4900">
        <v>0</v>
      </c>
      <c r="AH4900">
        <v>16620392</v>
      </c>
      <c r="AI4900">
        <v>31692</v>
      </c>
    </row>
    <row r="4901" spans="1:35">
      <c r="A4901" t="s">
        <v>227</v>
      </c>
      <c r="B4901" s="1">
        <v>46326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44638695</v>
      </c>
      <c r="L4901" t="s">
        <v>184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239</v>
      </c>
      <c r="AG4901">
        <v>0</v>
      </c>
      <c r="AH4901">
        <v>16620392</v>
      </c>
      <c r="AI4901">
        <v>31692</v>
      </c>
    </row>
    <row r="4902" spans="1:35">
      <c r="A4902" t="s">
        <v>227</v>
      </c>
      <c r="B4902" s="1">
        <v>46296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46298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46300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46301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46302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46304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46305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46307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46308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46309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46310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46311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46314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46315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46316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46317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46321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46322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46323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46324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46325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46326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46311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16787908</v>
      </c>
      <c r="L4926" t="s">
        <v>647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15097703</v>
      </c>
      <c r="AI4926">
        <v>4633</v>
      </c>
    </row>
    <row r="4927" spans="1:35">
      <c r="A4927" t="s">
        <v>227</v>
      </c>
      <c r="B4927" s="1">
        <v>46321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16787908</v>
      </c>
      <c r="L4927" t="s">
        <v>647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46299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17864955</v>
      </c>
      <c r="L4928" t="s">
        <v>649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46306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17864955</v>
      </c>
      <c r="L4929" t="s">
        <v>649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46319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17864955</v>
      </c>
      <c r="L4930" t="s">
        <v>649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46296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32941673</v>
      </c>
      <c r="L4931" t="s">
        <v>650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14341971</v>
      </c>
      <c r="AI4931">
        <v>4069</v>
      </c>
    </row>
    <row r="4932" spans="1:35">
      <c r="A4932" t="s">
        <v>227</v>
      </c>
      <c r="B4932" s="1">
        <v>46320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32941673</v>
      </c>
      <c r="L4932" t="s">
        <v>650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14341971</v>
      </c>
      <c r="AI4932">
        <v>4069</v>
      </c>
    </row>
    <row r="4933" spans="1:35">
      <c r="A4933" t="s">
        <v>227</v>
      </c>
      <c r="B4933" s="1">
        <v>46297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32970131</v>
      </c>
      <c r="L4933" t="s">
        <v>651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13790692</v>
      </c>
      <c r="AI4933">
        <v>3697</v>
      </c>
    </row>
    <row r="4934" spans="1:35">
      <c r="A4934" t="s">
        <v>227</v>
      </c>
      <c r="B4934" s="1">
        <v>46304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32970131</v>
      </c>
      <c r="L4934" t="s">
        <v>651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13790692</v>
      </c>
      <c r="AI4934">
        <v>3697</v>
      </c>
    </row>
    <row r="4935" spans="1:35">
      <c r="A4935" t="s">
        <v>227</v>
      </c>
      <c r="B4935" s="1">
        <v>46312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32970131</v>
      </c>
      <c r="L4935" t="s">
        <v>651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13790692</v>
      </c>
      <c r="AI4935">
        <v>3697</v>
      </c>
    </row>
    <row r="4936" spans="1:35">
      <c r="A4936" t="s">
        <v>227</v>
      </c>
      <c r="B4936" s="1">
        <v>46298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43997062</v>
      </c>
      <c r="L4936" t="s">
        <v>652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16578478</v>
      </c>
      <c r="AI4936">
        <v>6991</v>
      </c>
    </row>
    <row r="4937" spans="1:35">
      <c r="A4937" t="s">
        <v>227</v>
      </c>
      <c r="B4937" s="1">
        <v>46305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43997062</v>
      </c>
      <c r="L4937" t="s">
        <v>652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16578478</v>
      </c>
      <c r="AI4937">
        <v>6991</v>
      </c>
    </row>
    <row r="4938" spans="1:35">
      <c r="A4938" t="s">
        <v>227</v>
      </c>
      <c r="B4938" s="1">
        <v>46313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43997062</v>
      </c>
      <c r="L4938" t="s">
        <v>652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16578478</v>
      </c>
      <c r="AI4938">
        <v>6991</v>
      </c>
    </row>
    <row r="4939" spans="1:35">
      <c r="A4939" t="s">
        <v>227</v>
      </c>
      <c r="B4939" s="1">
        <v>46312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16787908</v>
      </c>
      <c r="L4939" t="s">
        <v>647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15097703</v>
      </c>
      <c r="AI4939">
        <v>4633</v>
      </c>
    </row>
    <row r="4940" spans="1:35">
      <c r="A4940" t="s">
        <v>227</v>
      </c>
      <c r="B4940" s="1">
        <v>46317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16787908</v>
      </c>
      <c r="L4940" t="s">
        <v>647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15097703</v>
      </c>
      <c r="AI4940">
        <v>4633</v>
      </c>
    </row>
    <row r="4941" spans="1:35">
      <c r="A4941" t="s">
        <v>227</v>
      </c>
      <c r="B4941" s="1">
        <v>46322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16787908</v>
      </c>
      <c r="L4941" t="s">
        <v>647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15097703</v>
      </c>
      <c r="AI4941">
        <v>4633</v>
      </c>
    </row>
    <row r="4942" spans="1:35">
      <c r="A4942" t="s">
        <v>227</v>
      </c>
      <c r="B4942" s="1">
        <v>46296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46300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46304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46307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17864955</v>
      </c>
      <c r="L4945" t="s">
        <v>649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256</v>
      </c>
      <c r="AG4945">
        <v>0</v>
      </c>
      <c r="AH4945">
        <v>12928016</v>
      </c>
      <c r="AI4945">
        <v>6575</v>
      </c>
    </row>
    <row r="4946" spans="1:35">
      <c r="A4946" t="s">
        <v>227</v>
      </c>
      <c r="B4946" s="1">
        <v>46311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46315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17864955</v>
      </c>
      <c r="L4947" t="s">
        <v>649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46320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46325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46297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32941673</v>
      </c>
      <c r="L4950" t="s">
        <v>650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46301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32941673</v>
      </c>
      <c r="L4951" t="s">
        <v>650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14341971</v>
      </c>
      <c r="AI4951">
        <v>4069</v>
      </c>
    </row>
    <row r="4952" spans="1:35">
      <c r="A4952" t="s">
        <v>227</v>
      </c>
      <c r="B4952" s="1">
        <v>46316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32941673</v>
      </c>
      <c r="L4952" t="s">
        <v>650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14341971</v>
      </c>
      <c r="AI4952">
        <v>4069</v>
      </c>
    </row>
    <row r="4953" spans="1:35">
      <c r="A4953" t="s">
        <v>227</v>
      </c>
      <c r="B4953" s="1">
        <v>46321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32941673</v>
      </c>
      <c r="L4953" t="s">
        <v>650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14341971</v>
      </c>
      <c r="AI4953">
        <v>4069</v>
      </c>
    </row>
    <row r="4954" spans="1:35">
      <c r="A4954" t="s">
        <v>227</v>
      </c>
      <c r="B4954" s="1">
        <v>46326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32941673</v>
      </c>
      <c r="L4954" t="s">
        <v>650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46298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46302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46305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32970131</v>
      </c>
      <c r="L4957" t="s">
        <v>651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13790692</v>
      </c>
      <c r="AI4957">
        <v>3697</v>
      </c>
    </row>
    <row r="4958" spans="1:35">
      <c r="A4958" t="s">
        <v>227</v>
      </c>
      <c r="B4958" s="1">
        <v>46309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32970131</v>
      </c>
      <c r="L4958" t="s">
        <v>651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13790692</v>
      </c>
      <c r="AI4958">
        <v>3697</v>
      </c>
    </row>
    <row r="4959" spans="1:35">
      <c r="A4959" t="s">
        <v>227</v>
      </c>
      <c r="B4959" s="1">
        <v>46313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32970131</v>
      </c>
      <c r="L4959" t="s">
        <v>651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46318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32970131</v>
      </c>
      <c r="L4960" t="s">
        <v>651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46323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46299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46303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43997062</v>
      </c>
      <c r="L4964" t="s">
        <v>652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16578478</v>
      </c>
      <c r="AI4964">
        <v>6991</v>
      </c>
    </row>
    <row r="4965" spans="1:35">
      <c r="A4965" t="s">
        <v>227</v>
      </c>
      <c r="B4965" s="1">
        <v>46310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43997062</v>
      </c>
      <c r="L4965" t="s">
        <v>652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16578478</v>
      </c>
      <c r="AI4965">
        <v>6991</v>
      </c>
    </row>
    <row r="4966" spans="1:35">
      <c r="A4966" t="s">
        <v>227</v>
      </c>
      <c r="B4966" s="1">
        <v>46314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43997062</v>
      </c>
      <c r="L4966" t="s">
        <v>652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46319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43997062</v>
      </c>
      <c r="L4967" t="s">
        <v>652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46324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46300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18015022</v>
      </c>
      <c r="L4969" t="s">
        <v>653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256</v>
      </c>
      <c r="AG4969">
        <v>0</v>
      </c>
      <c r="AH4969">
        <v>12934558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18015022</v>
      </c>
      <c r="L4970" t="s">
        <v>653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256</v>
      </c>
      <c r="AG4970">
        <v>0</v>
      </c>
      <c r="AH4970">
        <v>12934558</v>
      </c>
    </row>
    <row r="4971" spans="1:35">
      <c r="A4971" t="s">
        <v>227</v>
      </c>
      <c r="B4971" s="1">
        <v>46310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18015022</v>
      </c>
      <c r="L4971" t="s">
        <v>653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12934558</v>
      </c>
    </row>
    <row r="4972" spans="1:35">
      <c r="A4972" t="s">
        <v>227</v>
      </c>
      <c r="B4972" s="1">
        <v>46320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18015022</v>
      </c>
      <c r="L4972" t="s">
        <v>653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5">
      <c r="A4973" t="s">
        <v>227</v>
      </c>
      <c r="B4973" s="1">
        <v>46320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18136562</v>
      </c>
      <c r="L4973" t="s">
        <v>416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12905842</v>
      </c>
    </row>
    <row r="4974" spans="1:35">
      <c r="A4974" t="s">
        <v>227</v>
      </c>
      <c r="B4974" s="1">
        <v>46298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18854433</v>
      </c>
      <c r="L4974" t="s">
        <v>654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46303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18854433</v>
      </c>
      <c r="L4975" t="s">
        <v>654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15486326</v>
      </c>
    </row>
    <row r="4976" spans="1:35">
      <c r="A4976" t="s">
        <v>227</v>
      </c>
      <c r="B4976" s="1">
        <v>46308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18854433</v>
      </c>
      <c r="L4976" t="s">
        <v>654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15486326</v>
      </c>
    </row>
    <row r="4977" spans="1:34">
      <c r="A4977" t="s">
        <v>227</v>
      </c>
      <c r="B4977" s="1">
        <v>46313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18854433</v>
      </c>
      <c r="L4977" t="s">
        <v>654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15486326</v>
      </c>
    </row>
    <row r="4978" spans="1:34">
      <c r="A4978" t="s">
        <v>227</v>
      </c>
      <c r="B4978" s="1">
        <v>46318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18854433</v>
      </c>
      <c r="L4978" t="s">
        <v>654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46323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18854433</v>
      </c>
      <c r="L4979" t="s">
        <v>654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46299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32542221</v>
      </c>
      <c r="L4980" t="s">
        <v>655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46304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32542221</v>
      </c>
      <c r="L4981" t="s">
        <v>655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16368358</v>
      </c>
    </row>
    <row r="4982" spans="1:34">
      <c r="A4982" t="s">
        <v>227</v>
      </c>
      <c r="B4982" s="1">
        <v>46309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32542221</v>
      </c>
      <c r="L4982" t="s">
        <v>655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16368358</v>
      </c>
    </row>
    <row r="4983" spans="1:34">
      <c r="A4983" t="s">
        <v>227</v>
      </c>
      <c r="B4983" s="1">
        <v>46314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32542221</v>
      </c>
      <c r="L4983" t="s">
        <v>655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16368358</v>
      </c>
    </row>
    <row r="4984" spans="1:34">
      <c r="A4984" t="s">
        <v>227</v>
      </c>
      <c r="B4984" s="1">
        <v>46319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32542221</v>
      </c>
      <c r="L4984" t="s">
        <v>655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46324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32542221</v>
      </c>
      <c r="L4985" t="s">
        <v>655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46321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17903898</v>
      </c>
      <c r="L4986" t="s">
        <v>414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12745373</v>
      </c>
    </row>
    <row r="4987" spans="1:34">
      <c r="A4987" t="s">
        <v>227</v>
      </c>
      <c r="B4987" s="1">
        <v>46296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46301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46306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18015022</v>
      </c>
      <c r="L4989" t="s">
        <v>653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4">
      <c r="A4990" t="s">
        <v>227</v>
      </c>
      <c r="B4990" s="1">
        <v>46311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18015022</v>
      </c>
      <c r="L4990" t="s">
        <v>653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4">
      <c r="A4991" t="s">
        <v>227</v>
      </c>
      <c r="B4991" s="1">
        <v>46316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18015022</v>
      </c>
      <c r="L4991" t="s">
        <v>653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46321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18015022</v>
      </c>
      <c r="L4992" t="s">
        <v>653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46326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46299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18854433</v>
      </c>
      <c r="L4994" t="s">
        <v>654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46304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18854433</v>
      </c>
      <c r="L4995" t="s">
        <v>654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46309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18854433</v>
      </c>
      <c r="L4996" t="s">
        <v>654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46314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18854433</v>
      </c>
      <c r="L4997" t="s">
        <v>654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46319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18854433</v>
      </c>
      <c r="L4998" t="s">
        <v>654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46324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18854433</v>
      </c>
      <c r="L4999" t="s">
        <v>654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46298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19083811</v>
      </c>
      <c r="L5000" t="s">
        <v>656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16147342</v>
      </c>
    </row>
    <row r="5001" spans="1:34">
      <c r="A5001" t="s">
        <v>227</v>
      </c>
      <c r="B5001" s="1">
        <v>46300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19083811</v>
      </c>
      <c r="L5001" t="s">
        <v>656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16147342</v>
      </c>
    </row>
    <row r="5002" spans="1:34">
      <c r="A5002" t="s">
        <v>227</v>
      </c>
      <c r="B5002" s="1">
        <v>46303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19083811</v>
      </c>
      <c r="L5002" t="s">
        <v>656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46306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19083811</v>
      </c>
      <c r="L5003" t="s">
        <v>656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46309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19083811</v>
      </c>
      <c r="L5004" t="s">
        <v>656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32542221</v>
      </c>
      <c r="L5005" t="s">
        <v>655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46305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32542221</v>
      </c>
      <c r="L5006" t="s">
        <v>655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16368358</v>
      </c>
    </row>
    <row r="5007" spans="1:34">
      <c r="A5007" t="s">
        <v>227</v>
      </c>
      <c r="B5007" s="1">
        <v>46310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32542221</v>
      </c>
      <c r="L5007" t="s">
        <v>655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16368358</v>
      </c>
    </row>
    <row r="5008" spans="1:34">
      <c r="A5008" t="s">
        <v>227</v>
      </c>
      <c r="B5008" s="1">
        <v>46315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32542221</v>
      </c>
      <c r="L5008" t="s">
        <v>655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16368358</v>
      </c>
    </row>
    <row r="5009" spans="1:34">
      <c r="A5009" t="s">
        <v>227</v>
      </c>
      <c r="B5009" s="1">
        <v>46320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32542221</v>
      </c>
      <c r="L5009" t="s">
        <v>655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46325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32542221</v>
      </c>
      <c r="L5010" t="s">
        <v>655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46312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16731032</v>
      </c>
      <c r="L5011" t="s">
        <v>839</v>
      </c>
      <c r="M5011" t="s">
        <v>248</v>
      </c>
      <c r="O5011" t="s">
        <v>116</v>
      </c>
      <c r="P5011" s="2">
        <v>0.29166666666666669</v>
      </c>
      <c r="Q5011" s="2">
        <v>0.54166666666666663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13745635</v>
      </c>
    </row>
    <row r="5012" spans="1:34">
      <c r="A5012" t="s">
        <v>227</v>
      </c>
      <c r="B5012" s="1">
        <v>46314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16731032</v>
      </c>
      <c r="L5012" t="s">
        <v>839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13745635</v>
      </c>
    </row>
    <row r="5013" spans="1:34">
      <c r="A5013" t="s">
        <v>227</v>
      </c>
      <c r="B5013" s="1">
        <v>46315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18015022</v>
      </c>
      <c r="L5013" t="s">
        <v>653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256</v>
      </c>
      <c r="AG5013">
        <v>0</v>
      </c>
      <c r="AH5013">
        <v>12934558</v>
      </c>
    </row>
    <row r="5014" spans="1:34">
      <c r="A5014" t="s">
        <v>227</v>
      </c>
      <c r="B5014" s="1">
        <v>46315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18015022</v>
      </c>
      <c r="L5014" t="s">
        <v>653</v>
      </c>
      <c r="M5014" t="s">
        <v>235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256</v>
      </c>
      <c r="AG5014">
        <v>0</v>
      </c>
      <c r="AH5014">
        <v>12934558</v>
      </c>
    </row>
    <row r="5015" spans="1:34">
      <c r="A5015" t="s">
        <v>227</v>
      </c>
      <c r="B5015" s="1">
        <v>46325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18015022</v>
      </c>
      <c r="L5015" t="s">
        <v>653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256</v>
      </c>
      <c r="AG5015">
        <v>0</v>
      </c>
      <c r="AH5015">
        <v>12934558</v>
      </c>
    </row>
    <row r="5016" spans="1:34">
      <c r="A5016" t="s">
        <v>227</v>
      </c>
      <c r="B5016" s="1">
        <v>46325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18015022</v>
      </c>
      <c r="L5016" t="s">
        <v>653</v>
      </c>
      <c r="M5016" t="s">
        <v>235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256</v>
      </c>
      <c r="AG5016">
        <v>0</v>
      </c>
      <c r="AH5016">
        <v>12934558</v>
      </c>
    </row>
    <row r="5017" spans="1:34">
      <c r="A5017" t="s">
        <v>227</v>
      </c>
      <c r="B5017" s="1">
        <v>46302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18854433</v>
      </c>
      <c r="L5017" t="s">
        <v>654</v>
      </c>
      <c r="M5017" t="s">
        <v>235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46296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248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46297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46298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46300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19083811</v>
      </c>
      <c r="L5021" t="s">
        <v>656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46302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19083811</v>
      </c>
      <c r="L5022" t="s">
        <v>656</v>
      </c>
      <c r="M5022" t="s">
        <v>235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235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46308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19083811</v>
      </c>
      <c r="L5024" t="s">
        <v>656</v>
      </c>
      <c r="M5024" t="s">
        <v>248</v>
      </c>
      <c r="O5024" t="s">
        <v>382</v>
      </c>
      <c r="P5024" s="2">
        <v>0.54166666666666663</v>
      </c>
      <c r="Q5024" s="2">
        <v>0.79166666666666663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46309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46323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32542221</v>
      </c>
      <c r="L5026" t="s">
        <v>655</v>
      </c>
      <c r="M5026" t="s">
        <v>248</v>
      </c>
      <c r="O5026" t="s">
        <v>116</v>
      </c>
      <c r="P5026" s="2">
        <v>0.29166666666666669</v>
      </c>
      <c r="Q5026" s="2">
        <v>0.54166666666666663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46300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18016236</v>
      </c>
      <c r="L5027" t="s">
        <v>658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14913117</v>
      </c>
    </row>
    <row r="5028" spans="1:34">
      <c r="A5028" t="s">
        <v>227</v>
      </c>
      <c r="B5028" s="1">
        <v>46305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18016236</v>
      </c>
      <c r="L5028" t="s">
        <v>658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14913117</v>
      </c>
    </row>
    <row r="5029" spans="1:34">
      <c r="A5029" t="s">
        <v>227</v>
      </c>
      <c r="B5029" s="1">
        <v>46320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18016236</v>
      </c>
      <c r="L5029" t="s">
        <v>658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14913117</v>
      </c>
    </row>
    <row r="5030" spans="1:34">
      <c r="A5030" t="s">
        <v>227</v>
      </c>
      <c r="B5030" s="1">
        <v>46325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18016236</v>
      </c>
      <c r="L5030" t="s">
        <v>658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14913117</v>
      </c>
    </row>
    <row r="5031" spans="1:34">
      <c r="A5031" t="s">
        <v>227</v>
      </c>
      <c r="B5031" s="1">
        <v>46296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18174719</v>
      </c>
      <c r="L5031" t="s">
        <v>659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14008433</v>
      </c>
    </row>
    <row r="5032" spans="1:34">
      <c r="A5032" t="s">
        <v>227</v>
      </c>
      <c r="B5032" s="1">
        <v>46306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18174719</v>
      </c>
      <c r="L5032" t="s">
        <v>659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14008433</v>
      </c>
    </row>
    <row r="5033" spans="1:34">
      <c r="A5033" t="s">
        <v>227</v>
      </c>
      <c r="B5033" s="1">
        <v>46316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18174719</v>
      </c>
      <c r="L5033" t="s">
        <v>659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14008433</v>
      </c>
    </row>
    <row r="5034" spans="1:34">
      <c r="A5034" t="s">
        <v>227</v>
      </c>
      <c r="B5034" s="1">
        <v>46321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18174719</v>
      </c>
      <c r="L5034" t="s">
        <v>659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14008433</v>
      </c>
    </row>
    <row r="5035" spans="1:34">
      <c r="A5035" t="s">
        <v>227</v>
      </c>
      <c r="B5035" s="1">
        <v>46326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18174719</v>
      </c>
      <c r="L5035" t="s">
        <v>659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46299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46304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46309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46314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19082938</v>
      </c>
      <c r="L5039" t="s">
        <v>660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46316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19082938</v>
      </c>
      <c r="L5040" t="s">
        <v>660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46319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46324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19082938</v>
      </c>
      <c r="L5042" t="s">
        <v>660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46299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19701086</v>
      </c>
      <c r="L5044" t="s">
        <v>429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15486357</v>
      </c>
    </row>
    <row r="5045" spans="1:34">
      <c r="A5045" t="s">
        <v>227</v>
      </c>
      <c r="B5045" s="1">
        <v>46300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19701086</v>
      </c>
      <c r="L5045" t="s">
        <v>429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15486357</v>
      </c>
    </row>
    <row r="5046" spans="1:34">
      <c r="A5046" t="s">
        <v>227</v>
      </c>
      <c r="B5046" s="1">
        <v>46297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46300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46304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46307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46309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46311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46314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46318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46321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46323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46296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46021581</v>
      </c>
      <c r="L5056" t="s">
        <v>662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239</v>
      </c>
      <c r="AG5056">
        <v>0</v>
      </c>
      <c r="AH5056">
        <v>16621664</v>
      </c>
    </row>
    <row r="5057" spans="1:34">
      <c r="A5057" t="s">
        <v>227</v>
      </c>
      <c r="B5057" s="1">
        <v>46301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46021581</v>
      </c>
      <c r="L5057" t="s">
        <v>662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239</v>
      </c>
      <c r="AG5057">
        <v>0</v>
      </c>
      <c r="AH5057">
        <v>16621664</v>
      </c>
    </row>
    <row r="5058" spans="1:34">
      <c r="A5058" t="s">
        <v>227</v>
      </c>
      <c r="B5058" s="1">
        <v>46306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46021581</v>
      </c>
      <c r="L5058" t="s">
        <v>662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239</v>
      </c>
      <c r="AG5058">
        <v>0</v>
      </c>
      <c r="AH5058">
        <v>16621664</v>
      </c>
    </row>
    <row r="5059" spans="1:34">
      <c r="A5059" t="s">
        <v>227</v>
      </c>
      <c r="B5059" s="1">
        <v>46321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46021581</v>
      </c>
      <c r="L5059" t="s">
        <v>662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46326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46021581</v>
      </c>
      <c r="L5060" t="s">
        <v>662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46297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46134471</v>
      </c>
      <c r="L5061" t="s">
        <v>663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46302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46134471</v>
      </c>
      <c r="L5062" t="s">
        <v>663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15993111</v>
      </c>
    </row>
    <row r="5063" spans="1:34">
      <c r="A5063" t="s">
        <v>227</v>
      </c>
      <c r="B5063" s="1">
        <v>46307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46134471</v>
      </c>
      <c r="L5063" t="s">
        <v>663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15993111</v>
      </c>
    </row>
    <row r="5064" spans="1:34">
      <c r="A5064" t="s">
        <v>227</v>
      </c>
      <c r="B5064" s="1">
        <v>46312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46134471</v>
      </c>
      <c r="L5064" t="s">
        <v>663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46317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46134471</v>
      </c>
      <c r="L5065" t="s">
        <v>663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46322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46134471</v>
      </c>
      <c r="L5066" t="s">
        <v>663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46297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70380626</v>
      </c>
      <c r="L5067" t="s">
        <v>664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46302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70380626</v>
      </c>
      <c r="L5068" t="s">
        <v>664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15929031</v>
      </c>
    </row>
    <row r="5069" spans="1:34">
      <c r="A5069" t="s">
        <v>227</v>
      </c>
      <c r="B5069" s="1">
        <v>46307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70380626</v>
      </c>
      <c r="L5069" t="s">
        <v>664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15929031</v>
      </c>
    </row>
    <row r="5070" spans="1:34">
      <c r="A5070" t="s">
        <v>227</v>
      </c>
      <c r="B5070" s="1">
        <v>46312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70380626</v>
      </c>
      <c r="L5070" t="s">
        <v>664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46317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70380626</v>
      </c>
      <c r="L5071" t="s">
        <v>664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46322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70380626</v>
      </c>
      <c r="L5072" t="s">
        <v>664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46296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18016236</v>
      </c>
      <c r="L5073" t="s">
        <v>658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46301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18016236</v>
      </c>
      <c r="L5074" t="s">
        <v>658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14913117</v>
      </c>
    </row>
    <row r="5075" spans="1:34">
      <c r="A5075" t="s">
        <v>227</v>
      </c>
      <c r="B5075" s="1">
        <v>46306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18016236</v>
      </c>
      <c r="L5075" t="s">
        <v>658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14913117</v>
      </c>
    </row>
    <row r="5076" spans="1:34">
      <c r="A5076" t="s">
        <v>227</v>
      </c>
      <c r="B5076" s="1">
        <v>46311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18016236</v>
      </c>
      <c r="L5076" t="s">
        <v>658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46316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18016236</v>
      </c>
      <c r="L5077" t="s">
        <v>658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46326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18016236</v>
      </c>
      <c r="L5078" t="s">
        <v>658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46297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18174719</v>
      </c>
      <c r="L5079" t="s">
        <v>659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46302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18174719</v>
      </c>
      <c r="L5080" t="s">
        <v>659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14008433</v>
      </c>
    </row>
    <row r="5081" spans="1:34">
      <c r="A5081" t="s">
        <v>227</v>
      </c>
      <c r="B5081" s="1">
        <v>46307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18174719</v>
      </c>
      <c r="L5081" t="s">
        <v>659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14008433</v>
      </c>
    </row>
    <row r="5082" spans="1:34">
      <c r="A5082" t="s">
        <v>227</v>
      </c>
      <c r="B5082" s="1">
        <v>46312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18174719</v>
      </c>
      <c r="L5082" t="s">
        <v>659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46317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18174719</v>
      </c>
      <c r="L5083" t="s">
        <v>659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46322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18174719</v>
      </c>
      <c r="L5084" t="s">
        <v>659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46315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18822285</v>
      </c>
      <c r="L5085" t="s">
        <v>665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256</v>
      </c>
      <c r="AG5085">
        <v>0</v>
      </c>
      <c r="AH5085">
        <v>12913346</v>
      </c>
    </row>
    <row r="5086" spans="1:34">
      <c r="A5086" t="s">
        <v>227</v>
      </c>
      <c r="B5086" s="1">
        <v>46300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19082938</v>
      </c>
      <c r="L5086" t="s">
        <v>660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16469123</v>
      </c>
    </row>
    <row r="5087" spans="1:34">
      <c r="A5087" t="s">
        <v>227</v>
      </c>
      <c r="B5087" s="1">
        <v>46305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19082938</v>
      </c>
      <c r="L5087" t="s">
        <v>660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16469123</v>
      </c>
    </row>
    <row r="5088" spans="1:34">
      <c r="A5088" t="s">
        <v>227</v>
      </c>
      <c r="B5088" s="1">
        <v>46310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19082938</v>
      </c>
      <c r="L5088" t="s">
        <v>660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16469123</v>
      </c>
    </row>
    <row r="5089" spans="1:34">
      <c r="A5089" t="s">
        <v>227</v>
      </c>
      <c r="B5089" s="1">
        <v>46320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19082938</v>
      </c>
      <c r="L5089" t="s">
        <v>660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46296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19701086</v>
      </c>
      <c r="L5090" t="s">
        <v>429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15486357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19701086</v>
      </c>
      <c r="L5091" t="s">
        <v>429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15486357</v>
      </c>
    </row>
    <row r="5092" spans="1:34">
      <c r="A5092" t="s">
        <v>227</v>
      </c>
      <c r="B5092" s="1">
        <v>46315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42979697</v>
      </c>
      <c r="L5092" t="s">
        <v>661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16653259</v>
      </c>
    </row>
    <row r="5093" spans="1:34">
      <c r="A5093" t="s">
        <v>227</v>
      </c>
      <c r="B5093" s="1">
        <v>46325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42979697</v>
      </c>
      <c r="L5093" t="s">
        <v>661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16653259</v>
      </c>
    </row>
    <row r="5094" spans="1:34">
      <c r="A5094" t="s">
        <v>227</v>
      </c>
      <c r="B5094" s="1">
        <v>46297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46021581</v>
      </c>
      <c r="L5094" t="s">
        <v>662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46302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46021581</v>
      </c>
      <c r="L5095" t="s">
        <v>662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239</v>
      </c>
      <c r="AG5095">
        <v>0</v>
      </c>
      <c r="AH5095">
        <v>16621664</v>
      </c>
    </row>
    <row r="5096" spans="1:34">
      <c r="A5096" t="s">
        <v>227</v>
      </c>
      <c r="B5096" s="1">
        <v>46307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46021581</v>
      </c>
      <c r="L5096" t="s">
        <v>662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239</v>
      </c>
      <c r="AG5096">
        <v>0</v>
      </c>
      <c r="AH5096">
        <v>16621664</v>
      </c>
    </row>
    <row r="5097" spans="1:34">
      <c r="A5097" t="s">
        <v>227</v>
      </c>
      <c r="B5097" s="1">
        <v>46312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46021581</v>
      </c>
      <c r="L5097" t="s">
        <v>662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46317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46021581</v>
      </c>
      <c r="L5098" t="s">
        <v>662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46322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46021581</v>
      </c>
      <c r="L5099" t="s">
        <v>662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46298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46134471</v>
      </c>
      <c r="L5100" t="s">
        <v>663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46303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46134471</v>
      </c>
      <c r="L5101" t="s">
        <v>663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15993111</v>
      </c>
    </row>
    <row r="5102" spans="1:34">
      <c r="A5102" t="s">
        <v>227</v>
      </c>
      <c r="B5102" s="1">
        <v>46308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46134471</v>
      </c>
      <c r="L5102" t="s">
        <v>663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15993111</v>
      </c>
    </row>
    <row r="5103" spans="1:34">
      <c r="A5103" t="s">
        <v>227</v>
      </c>
      <c r="B5103" s="1">
        <v>46313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46134471</v>
      </c>
      <c r="L5103" t="s">
        <v>663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46318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46134471</v>
      </c>
      <c r="L5104" t="s">
        <v>663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46323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46134471</v>
      </c>
      <c r="L5105" t="s">
        <v>663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46298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70380626</v>
      </c>
      <c r="L5106" t="s">
        <v>664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46303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70380626</v>
      </c>
      <c r="L5107" t="s">
        <v>664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15929031</v>
      </c>
    </row>
    <row r="5108" spans="1:34">
      <c r="A5108" t="s">
        <v>227</v>
      </c>
      <c r="B5108" s="1">
        <v>46308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70380626</v>
      </c>
      <c r="L5108" t="s">
        <v>664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15929031</v>
      </c>
    </row>
    <row r="5109" spans="1:34">
      <c r="A5109" t="s">
        <v>227</v>
      </c>
      <c r="B5109" s="1">
        <v>46313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70380626</v>
      </c>
      <c r="L5109" t="s">
        <v>664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46318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70380626</v>
      </c>
      <c r="L5110" t="s">
        <v>664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46323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70380626</v>
      </c>
      <c r="L5111" t="s">
        <v>664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46302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3243583</v>
      </c>
      <c r="L5112" t="s">
        <v>666</v>
      </c>
      <c r="M5112" t="s">
        <v>248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16636278</v>
      </c>
    </row>
    <row r="5113" spans="1:34">
      <c r="A5113" t="s">
        <v>227</v>
      </c>
      <c r="B5113" s="1">
        <v>46306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3243583</v>
      </c>
      <c r="L5113" t="s">
        <v>666</v>
      </c>
      <c r="M5113" t="s">
        <v>248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16636278</v>
      </c>
    </row>
    <row r="5114" spans="1:34">
      <c r="A5114" t="s">
        <v>227</v>
      </c>
      <c r="B5114" s="1">
        <v>46317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3243583</v>
      </c>
      <c r="L5114" t="s">
        <v>666</v>
      </c>
      <c r="M5114" t="s">
        <v>248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16636278</v>
      </c>
    </row>
    <row r="5115" spans="1:34">
      <c r="A5115" t="s">
        <v>227</v>
      </c>
      <c r="B5115" s="1">
        <v>46310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18016236</v>
      </c>
      <c r="L5115" t="s">
        <v>658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14913117</v>
      </c>
    </row>
    <row r="5116" spans="1:34">
      <c r="A5116" t="s">
        <v>227</v>
      </c>
      <c r="B5116" s="1">
        <v>46310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18016236</v>
      </c>
      <c r="L5116" t="s">
        <v>658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14913117</v>
      </c>
    </row>
    <row r="5117" spans="1:34">
      <c r="A5117" t="s">
        <v>227</v>
      </c>
      <c r="B5117" s="1">
        <v>46315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18016236</v>
      </c>
      <c r="L5117" t="s">
        <v>658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14913117</v>
      </c>
    </row>
    <row r="5118" spans="1:34">
      <c r="A5118" t="s">
        <v>227</v>
      </c>
      <c r="B5118" s="1">
        <v>46315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18016236</v>
      </c>
      <c r="L5118" t="s">
        <v>658</v>
      </c>
      <c r="M5118" t="s">
        <v>248</v>
      </c>
      <c r="O5118" t="s">
        <v>382</v>
      </c>
      <c r="P5118" s="2">
        <v>0.54166666666666663</v>
      </c>
      <c r="Q5118" s="2">
        <v>0.79166666666666663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46301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18174719</v>
      </c>
      <c r="L5119" t="s">
        <v>659</v>
      </c>
      <c r="M5119" t="s">
        <v>235</v>
      </c>
      <c r="O5119" t="s">
        <v>116</v>
      </c>
      <c r="P5119" s="2">
        <v>0.29166666666666669</v>
      </c>
      <c r="Q5119" s="2">
        <v>0.54166666666666663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46301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18174719</v>
      </c>
      <c r="L5120" t="s">
        <v>659</v>
      </c>
      <c r="M5120" t="s">
        <v>248</v>
      </c>
      <c r="O5120" t="s">
        <v>382</v>
      </c>
      <c r="P5120" s="2">
        <v>0.54166666666666663</v>
      </c>
      <c r="Q5120" s="2">
        <v>0.79166666666666663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46310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18174719</v>
      </c>
      <c r="L5121" t="s">
        <v>659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248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46312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46314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116</v>
      </c>
      <c r="P5126" s="2">
        <v>0.29166666666666669</v>
      </c>
      <c r="Q5126" s="2">
        <v>0.54166666666666663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46317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46319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46314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18181764</v>
      </c>
      <c r="L5129" t="s">
        <v>843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15180714</v>
      </c>
    </row>
    <row r="5130" spans="1:34">
      <c r="A5130" t="s">
        <v>227</v>
      </c>
      <c r="B5130" s="1">
        <v>46312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18228586</v>
      </c>
      <c r="L5130" t="s">
        <v>841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16639449</v>
      </c>
    </row>
    <row r="5131" spans="1:34">
      <c r="A5131" t="s">
        <v>227</v>
      </c>
      <c r="B5131" s="1">
        <v>46316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18228586</v>
      </c>
      <c r="L5131" t="s">
        <v>841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16639449</v>
      </c>
    </row>
    <row r="5132" spans="1:34">
      <c r="A5132" t="s">
        <v>227</v>
      </c>
      <c r="B5132" s="1">
        <v>46318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18228586</v>
      </c>
      <c r="L5132" t="s">
        <v>841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16639449</v>
      </c>
    </row>
    <row r="5133" spans="1:34">
      <c r="A5133" t="s">
        <v>227</v>
      </c>
      <c r="B5133" s="1">
        <v>46301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18822285</v>
      </c>
      <c r="L5133" t="s">
        <v>665</v>
      </c>
      <c r="M5133" t="s">
        <v>248</v>
      </c>
      <c r="O5133" t="s">
        <v>382</v>
      </c>
      <c r="P5133" s="2">
        <v>0.54166666666666663</v>
      </c>
      <c r="Q5133" s="2">
        <v>0.79166666666666663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256</v>
      </c>
      <c r="AG5133">
        <v>0</v>
      </c>
      <c r="AH5133">
        <v>12913346</v>
      </c>
    </row>
    <row r="5134" spans="1:34">
      <c r="A5134" t="s">
        <v>227</v>
      </c>
      <c r="B5134" s="1">
        <v>46317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18822285</v>
      </c>
      <c r="L5134" t="s">
        <v>665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256</v>
      </c>
      <c r="AG5134">
        <v>0</v>
      </c>
      <c r="AH5134">
        <v>12913346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41717838</v>
      </c>
      <c r="L5135" t="s">
        <v>847</v>
      </c>
      <c r="M5135" t="s">
        <v>248</v>
      </c>
      <c r="O5135" t="s">
        <v>131</v>
      </c>
      <c r="P5135" s="2">
        <v>0.58333333333333337</v>
      </c>
      <c r="Q5135" s="2">
        <v>0.83333333333333337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16494264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42214109</v>
      </c>
      <c r="L5136" t="s">
        <v>788</v>
      </c>
      <c r="M5136" t="s">
        <v>467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16629846</v>
      </c>
    </row>
    <row r="5137" spans="1:34">
      <c r="A5137" t="s">
        <v>227</v>
      </c>
      <c r="B5137" s="1">
        <v>46296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42787470</v>
      </c>
      <c r="L5137" t="s">
        <v>433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16629864</v>
      </c>
    </row>
    <row r="5138" spans="1:34">
      <c r="A5138" t="s">
        <v>227</v>
      </c>
      <c r="B5138" s="1">
        <v>46297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42787470</v>
      </c>
      <c r="L5138" t="s">
        <v>433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16629864</v>
      </c>
    </row>
    <row r="5139" spans="1:34">
      <c r="A5139" t="s">
        <v>227</v>
      </c>
      <c r="B5139" s="1">
        <v>46298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42787470</v>
      </c>
      <c r="L5139" t="s">
        <v>433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16629864</v>
      </c>
    </row>
    <row r="5140" spans="1:34">
      <c r="A5140" t="s">
        <v>227</v>
      </c>
      <c r="B5140" s="1">
        <v>46296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45152604</v>
      </c>
      <c r="L5140" t="s">
        <v>434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16624371</v>
      </c>
    </row>
    <row r="5141" spans="1:34">
      <c r="A5141" t="s">
        <v>227</v>
      </c>
      <c r="B5141" s="1">
        <v>46297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45152604</v>
      </c>
      <c r="L5141" t="s">
        <v>434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16624371</v>
      </c>
    </row>
    <row r="5142" spans="1:34">
      <c r="A5142" t="s">
        <v>227</v>
      </c>
      <c r="B5142" s="1">
        <v>46298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45152604</v>
      </c>
      <c r="L5142" t="s">
        <v>434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16624371</v>
      </c>
    </row>
    <row r="5143" spans="1:34">
      <c r="A5143" t="s">
        <v>227</v>
      </c>
      <c r="B5143" s="1">
        <v>46311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46021581</v>
      </c>
      <c r="L5143" t="s">
        <v>662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16621664</v>
      </c>
    </row>
    <row r="5144" spans="1:34">
      <c r="A5144" t="s">
        <v>227</v>
      </c>
      <c r="B5144" s="1">
        <v>46311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46021581</v>
      </c>
      <c r="L5144" t="s">
        <v>662</v>
      </c>
      <c r="M5144" t="s">
        <v>467</v>
      </c>
      <c r="O5144" t="s">
        <v>382</v>
      </c>
      <c r="P5144" s="2">
        <v>0.54166666666666663</v>
      </c>
      <c r="Q5144" s="2">
        <v>0.79166666666666663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16621664</v>
      </c>
    </row>
    <row r="5145" spans="1:34">
      <c r="A5145" t="s">
        <v>227</v>
      </c>
      <c r="B5145" s="1">
        <v>46316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46021581</v>
      </c>
      <c r="L5145" t="s">
        <v>662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16621664</v>
      </c>
    </row>
    <row r="5146" spans="1:34">
      <c r="A5146" t="s">
        <v>227</v>
      </c>
      <c r="B5146" s="1">
        <v>46316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46021581</v>
      </c>
      <c r="L5146" t="s">
        <v>662</v>
      </c>
      <c r="M5146" t="s">
        <v>467</v>
      </c>
      <c r="O5146" t="s">
        <v>382</v>
      </c>
      <c r="P5146" s="2">
        <v>0.54166666666666663</v>
      </c>
      <c r="Q5146" s="2">
        <v>0.79166666666666663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16621664</v>
      </c>
    </row>
    <row r="5147" spans="1:34">
      <c r="A5147" t="s">
        <v>227</v>
      </c>
      <c r="B5147" s="1">
        <v>46320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46134471</v>
      </c>
      <c r="L5147" t="s">
        <v>663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15993111</v>
      </c>
    </row>
    <row r="5148" spans="1:34">
      <c r="A5148" t="s">
        <v>227</v>
      </c>
      <c r="B5148" s="1">
        <v>46320</v>
      </c>
      <c r="C5148">
        <v>2</v>
      </c>
      <c r="D5148" t="s">
        <v>597</v>
      </c>
      <c r="E5148" t="s">
        <v>436</v>
      </c>
      <c r="F5148" t="s">
        <v>437</v>
      </c>
      <c r="G5148">
        <v>93</v>
      </c>
      <c r="H5148" t="s">
        <v>598</v>
      </c>
      <c r="I5148">
        <v>90</v>
      </c>
      <c r="J5148" t="s">
        <v>600</v>
      </c>
      <c r="K5148">
        <v>8290186</v>
      </c>
      <c r="L5148" t="s">
        <v>667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443</v>
      </c>
      <c r="AF5148" t="s">
        <v>243</v>
      </c>
      <c r="AG5148">
        <v>0</v>
      </c>
      <c r="AH5148">
        <v>16389899</v>
      </c>
    </row>
    <row r="5149" spans="1:34">
      <c r="A5149" t="s">
        <v>227</v>
      </c>
      <c r="B5149" s="1">
        <v>46300</v>
      </c>
      <c r="C5149">
        <v>2</v>
      </c>
      <c r="D5149" t="s">
        <v>597</v>
      </c>
      <c r="E5149" t="s">
        <v>436</v>
      </c>
      <c r="F5149" t="s">
        <v>437</v>
      </c>
      <c r="G5149">
        <v>93</v>
      </c>
      <c r="H5149" t="s">
        <v>598</v>
      </c>
      <c r="I5149">
        <v>91</v>
      </c>
      <c r="J5149" t="s">
        <v>607</v>
      </c>
      <c r="K5149">
        <v>8290186</v>
      </c>
      <c r="L5149" t="s">
        <v>667</v>
      </c>
      <c r="M5149" t="s">
        <v>235</v>
      </c>
      <c r="O5149" t="s">
        <v>627</v>
      </c>
      <c r="P5149" s="2">
        <v>0.79166666666666663</v>
      </c>
      <c r="Q5149" s="2">
        <v>0.29166666666666669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33</v>
      </c>
      <c r="AE5149" t="s">
        <v>443</v>
      </c>
      <c r="AF5149" t="s">
        <v>243</v>
      </c>
      <c r="AG5149">
        <v>0</v>
      </c>
      <c r="AH5149">
        <v>16389899</v>
      </c>
    </row>
    <row r="5150" spans="1:34">
      <c r="A5150" t="s">
        <v>227</v>
      </c>
      <c r="B5150" s="1">
        <v>46326</v>
      </c>
      <c r="C5150">
        <v>2</v>
      </c>
      <c r="D5150" t="s">
        <v>597</v>
      </c>
      <c r="E5150" t="s">
        <v>436</v>
      </c>
      <c r="F5150" t="s">
        <v>437</v>
      </c>
      <c r="G5150">
        <v>93</v>
      </c>
      <c r="H5150" t="s">
        <v>598</v>
      </c>
      <c r="I5150">
        <v>91</v>
      </c>
      <c r="J5150" t="s">
        <v>607</v>
      </c>
      <c r="K5150">
        <v>8290186</v>
      </c>
      <c r="L5150" t="s">
        <v>667</v>
      </c>
      <c r="M5150" t="s">
        <v>235</v>
      </c>
      <c r="O5150" t="s">
        <v>627</v>
      </c>
      <c r="P5150" s="2">
        <v>0.79166666666666663</v>
      </c>
      <c r="Q5150" s="2">
        <v>0.29166666666666669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33</v>
      </c>
      <c r="AE5150" t="s">
        <v>443</v>
      </c>
      <c r="AF5150" t="s">
        <v>243</v>
      </c>
      <c r="AG5150">
        <v>0</v>
      </c>
      <c r="AH5150">
        <v>16389899</v>
      </c>
    </row>
    <row r="5151" spans="1:34">
      <c r="A5151" t="s">
        <v>227</v>
      </c>
      <c r="B5151" s="1">
        <v>46305</v>
      </c>
      <c r="C5151">
        <v>2</v>
      </c>
      <c r="D5151" t="s">
        <v>597</v>
      </c>
      <c r="E5151" t="s">
        <v>436</v>
      </c>
      <c r="F5151" t="s">
        <v>437</v>
      </c>
      <c r="G5151">
        <v>93</v>
      </c>
      <c r="H5151" t="s">
        <v>598</v>
      </c>
      <c r="I5151">
        <v>91</v>
      </c>
      <c r="J5151" t="s">
        <v>607</v>
      </c>
      <c r="K5151">
        <v>41096947</v>
      </c>
      <c r="L5151" t="s">
        <v>668</v>
      </c>
      <c r="M5151" t="s">
        <v>235</v>
      </c>
      <c r="O5151" t="s">
        <v>627</v>
      </c>
      <c r="P5151" s="2">
        <v>0.79166666666666663</v>
      </c>
      <c r="Q5151" s="2">
        <v>0.29166666666666669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33</v>
      </c>
      <c r="AE5151" t="s">
        <v>443</v>
      </c>
      <c r="AF5151" t="s">
        <v>243</v>
      </c>
      <c r="AG5151">
        <v>0</v>
      </c>
      <c r="AH5151">
        <v>16389868</v>
      </c>
    </row>
    <row r="5152" spans="1:34">
      <c r="A5152" t="s">
        <v>227</v>
      </c>
      <c r="B5152" s="1">
        <v>46314</v>
      </c>
      <c r="C5152">
        <v>2</v>
      </c>
      <c r="D5152" t="s">
        <v>597</v>
      </c>
      <c r="E5152" t="s">
        <v>436</v>
      </c>
      <c r="F5152" t="s">
        <v>437</v>
      </c>
      <c r="G5152">
        <v>93</v>
      </c>
      <c r="H5152" t="s">
        <v>598</v>
      </c>
      <c r="I5152">
        <v>91</v>
      </c>
      <c r="J5152" t="s">
        <v>607</v>
      </c>
      <c r="K5152">
        <v>41096947</v>
      </c>
      <c r="L5152" t="s">
        <v>668</v>
      </c>
      <c r="M5152" t="s">
        <v>235</v>
      </c>
      <c r="O5152" t="s">
        <v>627</v>
      </c>
      <c r="P5152" s="2">
        <v>0.79166666666666663</v>
      </c>
      <c r="Q5152" s="2">
        <v>0.29166666666666669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33</v>
      </c>
      <c r="AE5152" t="s">
        <v>443</v>
      </c>
      <c r="AF5152" t="s">
        <v>243</v>
      </c>
      <c r="AG5152">
        <v>0</v>
      </c>
      <c r="AH5152">
        <v>16389868</v>
      </c>
    </row>
    <row r="5153" spans="1:34">
      <c r="A5153" t="s">
        <v>227</v>
      </c>
      <c r="B5153" s="1">
        <v>46298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90</v>
      </c>
      <c r="J5153" t="s">
        <v>600</v>
      </c>
      <c r="K5153">
        <v>41845362</v>
      </c>
      <c r="L5153" t="s">
        <v>669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90</v>
      </c>
      <c r="J5154" t="s">
        <v>600</v>
      </c>
      <c r="K5154">
        <v>41845362</v>
      </c>
      <c r="L5154" t="s">
        <v>669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16469990</v>
      </c>
    </row>
    <row r="5155" spans="1:34">
      <c r="A5155" t="s">
        <v>227</v>
      </c>
      <c r="B5155" s="1">
        <v>46308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90</v>
      </c>
      <c r="J5155" t="s">
        <v>600</v>
      </c>
      <c r="K5155">
        <v>41845362</v>
      </c>
      <c r="L5155" t="s">
        <v>669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46313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90</v>
      </c>
      <c r="J5156" t="s">
        <v>600</v>
      </c>
      <c r="K5156">
        <v>41845362</v>
      </c>
      <c r="L5156" t="s">
        <v>669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46318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90</v>
      </c>
      <c r="J5157" t="s">
        <v>600</v>
      </c>
      <c r="K5157">
        <v>41845362</v>
      </c>
      <c r="L5157" t="s">
        <v>669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46303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75138994</v>
      </c>
      <c r="L5158" t="s">
        <v>670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15974187</v>
      </c>
    </row>
    <row r="5159" spans="1:34">
      <c r="A5159" t="s">
        <v>227</v>
      </c>
      <c r="B5159" s="1">
        <v>46299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91</v>
      </c>
      <c r="J5159" t="s">
        <v>607</v>
      </c>
      <c r="K5159">
        <v>41845362</v>
      </c>
      <c r="L5159" t="s">
        <v>669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46304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41845362</v>
      </c>
      <c r="L5160" t="s">
        <v>669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46309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41845362</v>
      </c>
      <c r="L5161" t="s">
        <v>669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41845362</v>
      </c>
      <c r="L5162" t="s">
        <v>669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46319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41845362</v>
      </c>
      <c r="L5163" t="s">
        <v>669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16469990</v>
      </c>
    </row>
    <row r="5164" spans="1:34">
      <c r="A5164" t="s">
        <v>227</v>
      </c>
      <c r="B5164" s="1">
        <v>46321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46324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46305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75138994</v>
      </c>
      <c r="L5166" t="s">
        <v>670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15974187</v>
      </c>
    </row>
    <row r="5167" spans="1:34">
      <c r="A5167" t="s">
        <v>227</v>
      </c>
      <c r="B5167" s="1">
        <v>46312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75138994</v>
      </c>
      <c r="L5167" t="s">
        <v>670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15974187</v>
      </c>
    </row>
    <row r="5168" spans="1:34">
      <c r="A5168" t="s">
        <v>227</v>
      </c>
      <c r="B5168" s="1">
        <v>46319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75138994</v>
      </c>
      <c r="L5168" t="s">
        <v>670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15974187</v>
      </c>
    </row>
    <row r="5169" spans="1:34">
      <c r="A5169" t="s">
        <v>227</v>
      </c>
      <c r="B5169" s="1">
        <v>46326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75138994</v>
      </c>
      <c r="L5169" t="s">
        <v>670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15974187</v>
      </c>
    </row>
    <row r="5170" spans="1:34">
      <c r="A5170" t="s">
        <v>227</v>
      </c>
      <c r="B5170" s="1">
        <v>46309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804</v>
      </c>
      <c r="J5170" t="s">
        <v>657</v>
      </c>
      <c r="K5170">
        <v>27145516</v>
      </c>
      <c r="L5170" t="s">
        <v>452</v>
      </c>
      <c r="M5170" t="s">
        <v>248</v>
      </c>
      <c r="O5170" t="s">
        <v>382</v>
      </c>
      <c r="P5170" s="2">
        <v>0.54166666666666663</v>
      </c>
      <c r="Q5170" s="2">
        <v>0.79166666666666663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34</v>
      </c>
      <c r="AE5170" t="s">
        <v>449</v>
      </c>
      <c r="AF5170" t="s">
        <v>243</v>
      </c>
      <c r="AG5170">
        <v>0</v>
      </c>
      <c r="AH5170">
        <v>16469363</v>
      </c>
    </row>
    <row r="5171" spans="1:34">
      <c r="A5171" t="s">
        <v>227</v>
      </c>
      <c r="B5171" s="1">
        <v>46312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804</v>
      </c>
      <c r="J5171" t="s">
        <v>657</v>
      </c>
      <c r="K5171">
        <v>41845362</v>
      </c>
      <c r="L5171" t="s">
        <v>669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46296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17802332</v>
      </c>
      <c r="L5172" t="s">
        <v>673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17802332</v>
      </c>
      <c r="L5173" t="s">
        <v>673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46307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17802332</v>
      </c>
      <c r="L5174" t="s">
        <v>673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46308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17802332</v>
      </c>
      <c r="L5175" t="s">
        <v>673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46314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17802332</v>
      </c>
      <c r="L5176" t="s">
        <v>673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46320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46301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17815135</v>
      </c>
      <c r="L5178" t="s">
        <v>675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46306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17815135</v>
      </c>
      <c r="L5179" t="s">
        <v>675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46313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17815135</v>
      </c>
      <c r="L5180" t="s">
        <v>675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46318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17815135</v>
      </c>
      <c r="L5181" t="s">
        <v>675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46319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17815135</v>
      </c>
      <c r="L5182" t="s">
        <v>675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46324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46326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46297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17841321</v>
      </c>
      <c r="L5185" t="s">
        <v>676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46298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17841321</v>
      </c>
      <c r="L5186" t="s">
        <v>676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46310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17841321</v>
      </c>
      <c r="L5187" t="s">
        <v>676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46316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17841321</v>
      </c>
      <c r="L5188" t="s">
        <v>676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46322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17841321</v>
      </c>
      <c r="L5189" t="s">
        <v>676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46303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29580399</v>
      </c>
      <c r="L5190" t="s">
        <v>677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46309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29580399</v>
      </c>
      <c r="L5191" t="s">
        <v>677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46315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29580399</v>
      </c>
      <c r="L5192" t="s">
        <v>677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46321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29580399</v>
      </c>
      <c r="L5193" t="s">
        <v>677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46325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29580399</v>
      </c>
      <c r="L5194" t="s">
        <v>677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46299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44215098</v>
      </c>
      <c r="L5195" t="s">
        <v>678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46305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44215098</v>
      </c>
      <c r="L5196" t="s">
        <v>678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46311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44215098</v>
      </c>
      <c r="L5197" t="s">
        <v>678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46312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44215098</v>
      </c>
      <c r="L5198" t="s">
        <v>678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46317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44215098</v>
      </c>
      <c r="L5199" t="s">
        <v>678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46323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46297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17802332</v>
      </c>
      <c r="L5201" t="s">
        <v>673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46303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17802332</v>
      </c>
      <c r="L5202" t="s">
        <v>673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46309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17802332</v>
      </c>
      <c r="L5203" t="s">
        <v>673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46315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17802332</v>
      </c>
      <c r="L5204" t="s">
        <v>673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46321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17802332</v>
      </c>
      <c r="L5205" t="s">
        <v>673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46325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46296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17815135</v>
      </c>
      <c r="L5207" t="s">
        <v>675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17815135</v>
      </c>
      <c r="L5208" t="s">
        <v>675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13843347</v>
      </c>
    </row>
    <row r="5209" spans="1:34">
      <c r="A5209" t="s">
        <v>227</v>
      </c>
      <c r="B5209" s="1">
        <v>46308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17815135</v>
      </c>
      <c r="L5209" t="s">
        <v>675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13843347</v>
      </c>
    </row>
    <row r="5210" spans="1:34">
      <c r="A5210" t="s">
        <v>227</v>
      </c>
      <c r="B5210" s="1">
        <v>46314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17815135</v>
      </c>
      <c r="L5210" t="s">
        <v>675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46320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17815135</v>
      </c>
      <c r="L5211" t="s">
        <v>675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46299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17841321</v>
      </c>
      <c r="L5212" t="s">
        <v>676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46301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17841321</v>
      </c>
      <c r="L5213" t="s">
        <v>676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46305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17841321</v>
      </c>
      <c r="L5214" t="s">
        <v>676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46307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17841321</v>
      </c>
      <c r="L5215" t="s">
        <v>676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13565219</v>
      </c>
    </row>
    <row r="5216" spans="1:34">
      <c r="A5216" t="s">
        <v>227</v>
      </c>
      <c r="B5216" s="1">
        <v>46311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17841321</v>
      </c>
      <c r="L5216" t="s">
        <v>676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13565219</v>
      </c>
    </row>
    <row r="5217" spans="1:34">
      <c r="A5217" t="s">
        <v>227</v>
      </c>
      <c r="B5217" s="1">
        <v>46317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46323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46298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29580399</v>
      </c>
      <c r="L5219" t="s">
        <v>677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46304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29580399</v>
      </c>
      <c r="L5220" t="s">
        <v>677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46310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29580399</v>
      </c>
      <c r="L5221" t="s">
        <v>677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46312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29580399</v>
      </c>
      <c r="L5222" t="s">
        <v>677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46316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29580399</v>
      </c>
      <c r="L5223" t="s">
        <v>677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46319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46300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44215098</v>
      </c>
      <c r="L5226" t="s">
        <v>678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46306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44215098</v>
      </c>
      <c r="L5227" t="s">
        <v>678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46313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44215098</v>
      </c>
      <c r="L5228" t="s">
        <v>678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46318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44215098</v>
      </c>
      <c r="L5229" t="s">
        <v>678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46324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44215098</v>
      </c>
      <c r="L5230" t="s">
        <v>678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46326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46301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997</v>
      </c>
      <c r="J5232" t="s">
        <v>679</v>
      </c>
      <c r="K5232">
        <v>17802332</v>
      </c>
      <c r="L5232" t="s">
        <v>673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674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46302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17802332</v>
      </c>
      <c r="L5233" t="s">
        <v>673</v>
      </c>
      <c r="M5233" t="s">
        <v>235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17802332</v>
      </c>
      <c r="L5234" t="s">
        <v>673</v>
      </c>
      <c r="M5234" t="s">
        <v>248</v>
      </c>
      <c r="O5234" t="s">
        <v>150</v>
      </c>
      <c r="P5234" s="2">
        <v>0.29166666666666669</v>
      </c>
      <c r="Q5234" s="2">
        <v>0.33333333333333331</v>
      </c>
      <c r="R5234" t="s">
        <v>237</v>
      </c>
      <c r="Y5234" s="2">
        <v>4.1666666666666664E-2</v>
      </c>
      <c r="Z5234" s="2">
        <v>4.1666666666666664E-2</v>
      </c>
      <c r="AA5234">
        <v>1</v>
      </c>
      <c r="AB5234">
        <v>1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46305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17802332</v>
      </c>
      <c r="L5235" t="s">
        <v>673</v>
      </c>
      <c r="M5235" t="s">
        <v>248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46311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17802332</v>
      </c>
      <c r="L5236" t="s">
        <v>673</v>
      </c>
      <c r="M5236" t="s">
        <v>248</v>
      </c>
      <c r="O5236" t="s">
        <v>116</v>
      </c>
      <c r="P5236" s="2">
        <v>0.29166666666666669</v>
      </c>
      <c r="Q5236" s="2">
        <v>0.54166666666666663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46317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46319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248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46304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17815135</v>
      </c>
      <c r="L5239" t="s">
        <v>675</v>
      </c>
      <c r="M5239" t="s">
        <v>235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46304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17841321</v>
      </c>
      <c r="L5240" t="s">
        <v>676</v>
      </c>
      <c r="M5240" t="s">
        <v>235</v>
      </c>
      <c r="O5240" t="s">
        <v>382</v>
      </c>
      <c r="P5240" s="2">
        <v>0.54166666666666663</v>
      </c>
      <c r="Q5240" s="2">
        <v>0.79166666666666663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13565219</v>
      </c>
    </row>
    <row r="5241" spans="1:34">
      <c r="A5241" t="s">
        <v>227</v>
      </c>
      <c r="B5241" s="1">
        <v>46326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27171771</v>
      </c>
      <c r="L5241" t="s">
        <v>680</v>
      </c>
      <c r="M5241" t="s">
        <v>235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16421874</v>
      </c>
    </row>
    <row r="5242" spans="1:34">
      <c r="A5242" t="s">
        <v>227</v>
      </c>
      <c r="B5242" s="1">
        <v>46302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29580399</v>
      </c>
      <c r="L5242" t="s">
        <v>677</v>
      </c>
      <c r="M5242" t="s">
        <v>235</v>
      </c>
      <c r="O5242" t="s">
        <v>382</v>
      </c>
      <c r="P5242" s="2">
        <v>0.54166666666666663</v>
      </c>
      <c r="Q5242" s="2">
        <v>0.79166666666666663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46308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46310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29580399</v>
      </c>
      <c r="L5244" t="s">
        <v>677</v>
      </c>
      <c r="M5244" t="s">
        <v>248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13547848</v>
      </c>
    </row>
    <row r="5245" spans="1:34">
      <c r="A5245" t="s">
        <v>227</v>
      </c>
      <c r="B5245" s="1">
        <v>46312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29580399</v>
      </c>
      <c r="L5245" t="s">
        <v>677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13547848</v>
      </c>
    </row>
    <row r="5246" spans="1:34">
      <c r="A5246" t="s">
        <v>227</v>
      </c>
      <c r="B5246" s="1">
        <v>46314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29580399</v>
      </c>
      <c r="L5246" t="s">
        <v>677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13547848</v>
      </c>
    </row>
    <row r="5247" spans="1:34">
      <c r="A5247" t="s">
        <v>227</v>
      </c>
      <c r="B5247" s="1">
        <v>46318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248</v>
      </c>
      <c r="O5247" t="s">
        <v>116</v>
      </c>
      <c r="P5247" s="2">
        <v>0.29166666666666669</v>
      </c>
      <c r="Q5247" s="2">
        <v>0.54166666666666663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46298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44215098</v>
      </c>
      <c r="L5248" t="s">
        <v>678</v>
      </c>
      <c r="M5248" t="s">
        <v>235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46302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44215098</v>
      </c>
      <c r="L5249" t="s">
        <v>678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46304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44215098</v>
      </c>
      <c r="L5250" t="s">
        <v>678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16102769</v>
      </c>
    </row>
    <row r="5251" spans="1:34">
      <c r="A5251" t="s">
        <v>227</v>
      </c>
      <c r="B5251" s="1">
        <v>46306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44215098</v>
      </c>
      <c r="L5251" t="s">
        <v>678</v>
      </c>
      <c r="M5251" t="s">
        <v>248</v>
      </c>
      <c r="O5251" t="s">
        <v>150</v>
      </c>
      <c r="P5251" s="2">
        <v>0.29166666666666669</v>
      </c>
      <c r="Q5251" s="2">
        <v>0.33333333333333331</v>
      </c>
      <c r="R5251" t="s">
        <v>237</v>
      </c>
      <c r="Y5251" s="2">
        <v>4.1666666666666664E-2</v>
      </c>
      <c r="Z5251" s="2">
        <v>4.1666666666666664E-2</v>
      </c>
      <c r="AA5251">
        <v>1</v>
      </c>
      <c r="AB5251">
        <v>1</v>
      </c>
      <c r="AD5251">
        <v>36</v>
      </c>
      <c r="AE5251" t="s">
        <v>674</v>
      </c>
      <c r="AF5251" t="s">
        <v>243</v>
      </c>
      <c r="AG5251">
        <v>0</v>
      </c>
      <c r="AH5251">
        <v>16102769</v>
      </c>
    </row>
    <row r="5252" spans="1:34">
      <c r="A5252" t="s">
        <v>227</v>
      </c>
      <c r="B5252" s="1">
        <v>46315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44215098</v>
      </c>
      <c r="L5252" t="s">
        <v>678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16102769</v>
      </c>
    </row>
    <row r="5253" spans="1:34">
      <c r="A5253" t="s">
        <v>227</v>
      </c>
      <c r="B5253" s="1">
        <v>46316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46299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90</v>
      </c>
      <c r="J5254" t="s">
        <v>600</v>
      </c>
      <c r="K5254">
        <v>10218466</v>
      </c>
      <c r="L5254" t="s">
        <v>681</v>
      </c>
      <c r="M5254" t="s">
        <v>235</v>
      </c>
      <c r="O5254" t="s">
        <v>625</v>
      </c>
      <c r="P5254" s="2">
        <v>0.29166666666666669</v>
      </c>
      <c r="Q5254" s="2">
        <v>0.79166666666666663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46303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90</v>
      </c>
      <c r="J5255" t="s">
        <v>600</v>
      </c>
      <c r="K5255">
        <v>10218466</v>
      </c>
      <c r="L5255" t="s">
        <v>681</v>
      </c>
      <c r="M5255" t="s">
        <v>235</v>
      </c>
      <c r="O5255" t="s">
        <v>625</v>
      </c>
      <c r="P5255" s="2">
        <v>0.29166666666666669</v>
      </c>
      <c r="Q5255" s="2">
        <v>0.79166666666666663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46306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90</v>
      </c>
      <c r="J5256" t="s">
        <v>600</v>
      </c>
      <c r="K5256">
        <v>18857654</v>
      </c>
      <c r="L5256" t="s">
        <v>682</v>
      </c>
      <c r="M5256" t="s">
        <v>235</v>
      </c>
      <c r="O5256" t="s">
        <v>625</v>
      </c>
      <c r="P5256" s="2">
        <v>0.29166666666666669</v>
      </c>
      <c r="Q5256" s="2">
        <v>0.79166666666666663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16064962</v>
      </c>
    </row>
    <row r="5257" spans="1:34">
      <c r="A5257" t="s">
        <v>227</v>
      </c>
      <c r="B5257" s="1">
        <v>46320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90</v>
      </c>
      <c r="J5257" t="s">
        <v>600</v>
      </c>
      <c r="K5257">
        <v>18857654</v>
      </c>
      <c r="L5257" t="s">
        <v>682</v>
      </c>
      <c r="M5257" t="s">
        <v>235</v>
      </c>
      <c r="O5257" t="s">
        <v>625</v>
      </c>
      <c r="P5257" s="2">
        <v>0.29166666666666669</v>
      </c>
      <c r="Q5257" s="2">
        <v>0.79166666666666663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16064962</v>
      </c>
    </row>
    <row r="5258" spans="1:34">
      <c r="A5258" t="s">
        <v>227</v>
      </c>
      <c r="B5258" s="1">
        <v>46313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90</v>
      </c>
      <c r="J5258" t="s">
        <v>600</v>
      </c>
      <c r="K5258">
        <v>42379463</v>
      </c>
      <c r="L5258" t="s">
        <v>683</v>
      </c>
      <c r="M5258" t="s">
        <v>235</v>
      </c>
      <c r="O5258" t="s">
        <v>625</v>
      </c>
      <c r="P5258" s="2">
        <v>0.29166666666666669</v>
      </c>
      <c r="Q5258" s="2">
        <v>0.79166666666666663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15484768</v>
      </c>
    </row>
    <row r="5259" spans="1:34">
      <c r="A5259" t="s">
        <v>227</v>
      </c>
      <c r="B5259" s="1">
        <v>46296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10218466</v>
      </c>
      <c r="L5259" t="s">
        <v>681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46300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10218466</v>
      </c>
      <c r="L5260" t="s">
        <v>681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46304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10218466</v>
      </c>
      <c r="L5261" t="s">
        <v>681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46308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10218466</v>
      </c>
      <c r="L5262" t="s">
        <v>681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16248953</v>
      </c>
    </row>
    <row r="5263" spans="1:34">
      <c r="A5263" t="s">
        <v>227</v>
      </c>
      <c r="B5263" s="1">
        <v>46313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10218466</v>
      </c>
      <c r="L5263" t="s">
        <v>681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16248953</v>
      </c>
    </row>
    <row r="5264" spans="1:34">
      <c r="A5264" t="s">
        <v>227</v>
      </c>
      <c r="B5264" s="1">
        <v>46318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46323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46312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18028910</v>
      </c>
      <c r="L5266" t="s">
        <v>684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46317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18028910</v>
      </c>
      <c r="L5267" t="s">
        <v>684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46322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18028910</v>
      </c>
      <c r="L5268" t="s">
        <v>684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13685309</v>
      </c>
    </row>
    <row r="5269" spans="1:34">
      <c r="A5269" t="s">
        <v>227</v>
      </c>
      <c r="B5269" s="1">
        <v>46298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18086806</v>
      </c>
      <c r="L5269" t="s">
        <v>685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46302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18086806</v>
      </c>
      <c r="L5270" t="s">
        <v>685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46306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18086806</v>
      </c>
      <c r="L5271" t="s">
        <v>685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46310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18086806</v>
      </c>
      <c r="L5272" t="s">
        <v>685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46315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18086806</v>
      </c>
      <c r="L5273" t="s">
        <v>685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46320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46325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46299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18857654</v>
      </c>
      <c r="L5276" t="s">
        <v>682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46303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18857654</v>
      </c>
      <c r="L5277" t="s">
        <v>682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46307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18857654</v>
      </c>
      <c r="L5278" t="s">
        <v>682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46311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18857654</v>
      </c>
      <c r="L5279" t="s">
        <v>682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46316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18857654</v>
      </c>
      <c r="L5280" t="s">
        <v>682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4">
      <c r="A5281" t="s">
        <v>227</v>
      </c>
      <c r="B5281" s="1">
        <v>46321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46326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46297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42379463</v>
      </c>
      <c r="L5283" t="s">
        <v>683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4">
      <c r="A5284" t="s">
        <v>227</v>
      </c>
      <c r="B5284" s="1">
        <v>46301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42379463</v>
      </c>
      <c r="L5284" t="s">
        <v>683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46305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42379463</v>
      </c>
      <c r="L5285" t="s">
        <v>683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4">
      <c r="A5286" t="s">
        <v>227</v>
      </c>
      <c r="B5286" s="1">
        <v>46309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42379463</v>
      </c>
      <c r="L5286" t="s">
        <v>683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4">
      <c r="A5287" t="s">
        <v>227</v>
      </c>
      <c r="B5287" s="1">
        <v>46314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42379463</v>
      </c>
      <c r="L5287" t="s">
        <v>683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4">
      <c r="A5288" t="s">
        <v>227</v>
      </c>
      <c r="B5288" s="1">
        <v>46319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46324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46307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10218466</v>
      </c>
      <c r="L5290" t="s">
        <v>681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46312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10218466</v>
      </c>
      <c r="L5291" t="s">
        <v>681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46315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10218466</v>
      </c>
      <c r="L5292" t="s">
        <v>681</v>
      </c>
      <c r="M5292" t="s">
        <v>235</v>
      </c>
      <c r="O5292" t="s">
        <v>382</v>
      </c>
      <c r="P5292" s="2">
        <v>0.54166666666666663</v>
      </c>
      <c r="Q5292" s="2">
        <v>0.79166666666666663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10218466</v>
      </c>
      <c r="L5293" t="s">
        <v>681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16248953</v>
      </c>
    </row>
    <row r="5294" spans="1:34">
      <c r="A5294" t="s">
        <v>227</v>
      </c>
      <c r="B5294" s="1">
        <v>46318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10218466</v>
      </c>
      <c r="L5294" t="s">
        <v>681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16248953</v>
      </c>
    </row>
    <row r="5295" spans="1:34">
      <c r="A5295" t="s">
        <v>227</v>
      </c>
      <c r="B5295" s="1">
        <v>46322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46323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116</v>
      </c>
      <c r="P5296" s="2">
        <v>0.29166666666666669</v>
      </c>
      <c r="Q5296" s="2">
        <v>0.54166666666666663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46311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18028910</v>
      </c>
      <c r="L5297" t="s">
        <v>684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46312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18028910</v>
      </c>
      <c r="L5298" t="s">
        <v>684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13685309</v>
      </c>
    </row>
    <row r="5299" spans="1:34">
      <c r="A5299" t="s">
        <v>227</v>
      </c>
      <c r="B5299" s="1">
        <v>46316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18028910</v>
      </c>
      <c r="L5299" t="s">
        <v>684</v>
      </c>
      <c r="M5299" t="s">
        <v>235</v>
      </c>
      <c r="O5299" t="s">
        <v>382</v>
      </c>
      <c r="P5299" s="2">
        <v>0.54166666666666663</v>
      </c>
      <c r="Q5299" s="2">
        <v>0.79166666666666663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13685309</v>
      </c>
    </row>
    <row r="5300" spans="1:34">
      <c r="A5300" t="s">
        <v>227</v>
      </c>
      <c r="B5300" s="1">
        <v>46321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18028910</v>
      </c>
      <c r="L5300" t="s">
        <v>684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13685309</v>
      </c>
    </row>
    <row r="5301" spans="1:34">
      <c r="A5301" t="s">
        <v>227</v>
      </c>
      <c r="B5301" s="1">
        <v>46322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18028910</v>
      </c>
      <c r="L5301" t="s">
        <v>684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13685309</v>
      </c>
    </row>
    <row r="5302" spans="1:34">
      <c r="A5302" t="s">
        <v>227</v>
      </c>
      <c r="B5302" s="1">
        <v>46326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46297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18086806</v>
      </c>
      <c r="L5303" t="s">
        <v>685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46301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46305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46309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46310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46314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46315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46319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46323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46324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46325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46298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18857654</v>
      </c>
      <c r="L5314" t="s">
        <v>682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4">
      <c r="A5315" t="s">
        <v>227</v>
      </c>
      <c r="B5315" s="1">
        <v>46302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18857654</v>
      </c>
      <c r="L5315" t="s">
        <v>682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4">
      <c r="A5316" t="s">
        <v>227</v>
      </c>
      <c r="B5316" s="1">
        <v>46310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18857654</v>
      </c>
      <c r="L5316" t="s">
        <v>682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4">
      <c r="A5317" t="s">
        <v>227</v>
      </c>
      <c r="B5317" s="1">
        <v>46314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18857654</v>
      </c>
      <c r="L5317" t="s">
        <v>682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16064962</v>
      </c>
    </row>
    <row r="5318" spans="1:34">
      <c r="A5318" t="s">
        <v>227</v>
      </c>
      <c r="B5318" s="1">
        <v>46316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18857654</v>
      </c>
      <c r="L5318" t="s">
        <v>682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16064962</v>
      </c>
    </row>
    <row r="5319" spans="1:34">
      <c r="A5319" t="s">
        <v>227</v>
      </c>
      <c r="B5319" s="1">
        <v>46325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46326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46296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42379463</v>
      </c>
      <c r="L5321" t="s">
        <v>683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4">
      <c r="A5322" t="s">
        <v>227</v>
      </c>
      <c r="B5322" s="1">
        <v>46300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4">
      <c r="A5323" t="s">
        <v>227</v>
      </c>
      <c r="B5323" s="1">
        <v>46304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4">
      <c r="A5324" t="s">
        <v>227</v>
      </c>
      <c r="B5324" s="1">
        <v>46308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42379463</v>
      </c>
      <c r="L5324" t="s">
        <v>683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4">
      <c r="A5325" t="s">
        <v>227</v>
      </c>
      <c r="B5325" s="1">
        <v>46309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4">
      <c r="A5326" t="s">
        <v>227</v>
      </c>
      <c r="B5326" s="1">
        <v>46318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46319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46321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46324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46296</v>
      </c>
      <c r="C5330">
        <v>3</v>
      </c>
      <c r="D5330" t="s">
        <v>686</v>
      </c>
      <c r="E5330" t="s">
        <v>475</v>
      </c>
      <c r="F5330" t="s">
        <v>41</v>
      </c>
      <c r="G5330">
        <v>92</v>
      </c>
      <c r="H5330" t="s">
        <v>687</v>
      </c>
      <c r="I5330">
        <v>29</v>
      </c>
      <c r="J5330" t="s">
        <v>590</v>
      </c>
      <c r="K5330">
        <v>41399639</v>
      </c>
      <c r="L5330" t="s">
        <v>40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5</v>
      </c>
      <c r="AH5330">
        <v>16247605</v>
      </c>
      <c r="AI5330">
        <v>53996</v>
      </c>
    </row>
    <row r="5331" spans="1:35">
      <c r="A5331" t="s">
        <v>227</v>
      </c>
      <c r="B5331" s="1">
        <v>46297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46301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593</v>
      </c>
      <c r="P5332" s="2">
        <v>0.75</v>
      </c>
      <c r="Q5332" s="2">
        <v>0.83333333333333337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46302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593</v>
      </c>
      <c r="P5333" s="2">
        <v>0.75</v>
      </c>
      <c r="Q5333" s="2">
        <v>0.83333333333333337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46304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46308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593</v>
      </c>
      <c r="P5335" s="2">
        <v>0.75</v>
      </c>
      <c r="Q5335" s="2">
        <v>0.83333333333333337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46309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46310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46311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46315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46316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46317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46318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46322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46323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46324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46306</v>
      </c>
      <c r="C5346">
        <v>3</v>
      </c>
      <c r="D5346" t="s">
        <v>686</v>
      </c>
      <c r="E5346" t="s">
        <v>481</v>
      </c>
      <c r="F5346" t="s">
        <v>50</v>
      </c>
      <c r="G5346">
        <v>92</v>
      </c>
      <c r="H5346" t="s">
        <v>687</v>
      </c>
      <c r="I5346">
        <v>30</v>
      </c>
      <c r="J5346" t="s">
        <v>688</v>
      </c>
      <c r="K5346">
        <v>44840117</v>
      </c>
      <c r="L5346" t="s">
        <v>490</v>
      </c>
      <c r="M5346" t="s">
        <v>689</v>
      </c>
      <c r="O5346" t="s">
        <v>13</v>
      </c>
      <c r="P5346" s="2">
        <v>0.33333333333333331</v>
      </c>
      <c r="Q5346" s="2">
        <v>0.45833333333333331</v>
      </c>
      <c r="R5346" t="s">
        <v>237</v>
      </c>
      <c r="Y5346" s="2">
        <v>0.125</v>
      </c>
      <c r="Z5346" s="2">
        <v>0.125</v>
      </c>
      <c r="AA5346">
        <v>3</v>
      </c>
      <c r="AB5346">
        <v>3</v>
      </c>
      <c r="AD5346">
        <v>1</v>
      </c>
      <c r="AE5346" t="s">
        <v>478</v>
      </c>
      <c r="AF5346" t="s">
        <v>239</v>
      </c>
      <c r="AH5346">
        <v>16625542</v>
      </c>
      <c r="AI5346">
        <v>87090</v>
      </c>
    </row>
    <row r="5347" spans="1:35">
      <c r="A5347" t="s">
        <v>227</v>
      </c>
      <c r="B5347" s="1">
        <v>46313</v>
      </c>
      <c r="C5347">
        <v>3</v>
      </c>
      <c r="D5347" t="s">
        <v>686</v>
      </c>
      <c r="E5347" t="s">
        <v>481</v>
      </c>
      <c r="F5347" t="s">
        <v>50</v>
      </c>
      <c r="G5347">
        <v>92</v>
      </c>
      <c r="H5347" t="s">
        <v>687</v>
      </c>
      <c r="I5347">
        <v>30</v>
      </c>
      <c r="J5347" t="s">
        <v>688</v>
      </c>
      <c r="K5347">
        <v>44840117</v>
      </c>
      <c r="L5347" t="s">
        <v>490</v>
      </c>
      <c r="M5347" t="s">
        <v>689</v>
      </c>
      <c r="O5347" t="s">
        <v>13</v>
      </c>
      <c r="P5347" s="2">
        <v>0.33333333333333331</v>
      </c>
      <c r="Q5347" s="2">
        <v>0.45833333333333331</v>
      </c>
      <c r="R5347" t="s">
        <v>237</v>
      </c>
      <c r="Y5347" s="2">
        <v>0.125</v>
      </c>
      <c r="Z5347" s="2">
        <v>0.125</v>
      </c>
      <c r="AA5347">
        <v>3</v>
      </c>
      <c r="AB5347">
        <v>3</v>
      </c>
      <c r="AD5347">
        <v>1</v>
      </c>
      <c r="AE5347" t="s">
        <v>478</v>
      </c>
      <c r="AF5347" t="s">
        <v>239</v>
      </c>
      <c r="AH5347">
        <v>16625542</v>
      </c>
      <c r="AI5347">
        <v>87090</v>
      </c>
    </row>
    <row r="5348" spans="1:35">
      <c r="A5348" t="s">
        <v>227</v>
      </c>
      <c r="B5348" s="1">
        <v>46300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17918211</v>
      </c>
      <c r="L5348" t="s">
        <v>48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46301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46302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46310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17918211</v>
      </c>
      <c r="L5351" t="s">
        <v>48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46311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46312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46324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46325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46326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46304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18011780</v>
      </c>
      <c r="L5357" t="s">
        <v>67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46305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46314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18011780</v>
      </c>
      <c r="L5359" t="s">
        <v>67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46315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18011780</v>
      </c>
      <c r="L5360" t="s">
        <v>67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46316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18011780</v>
      </c>
      <c r="L5361" t="s">
        <v>67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14554527</v>
      </c>
      <c r="AI5361">
        <v>34810</v>
      </c>
    </row>
    <row r="5362" spans="1:35">
      <c r="A5362" t="s">
        <v>227</v>
      </c>
      <c r="B5362" s="1">
        <v>46321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46322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46323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46296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19332496</v>
      </c>
      <c r="L5365" t="s">
        <v>154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46297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46298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46307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19332496</v>
      </c>
      <c r="L5368" t="s">
        <v>154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46308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46309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46317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46318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46319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17918211</v>
      </c>
      <c r="L5374" t="s">
        <v>48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17918211</v>
      </c>
      <c r="L5377" t="s">
        <v>48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18011780</v>
      </c>
      <c r="L5383" t="s">
        <v>67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46305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18011780</v>
      </c>
      <c r="L5385" t="s">
        <v>67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18011780</v>
      </c>
      <c r="L5386" t="s">
        <v>67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18011780</v>
      </c>
      <c r="L5387" t="s">
        <v>67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46323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46296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19332496</v>
      </c>
      <c r="L5391" t="s">
        <v>154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19332496</v>
      </c>
      <c r="L5394" t="s">
        <v>154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46300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17918211</v>
      </c>
      <c r="L5400" t="s">
        <v>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46301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46302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17918211</v>
      </c>
      <c r="L5403" t="s">
        <v>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18011780</v>
      </c>
      <c r="L5409" t="s">
        <v>67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46305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46314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18011780</v>
      </c>
      <c r="L5411" t="s">
        <v>67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18011780</v>
      </c>
      <c r="L5412" t="s">
        <v>67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18011780</v>
      </c>
      <c r="L5413" t="s">
        <v>67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46321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46323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46296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19332496</v>
      </c>
      <c r="L5417" t="s">
        <v>154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19332496</v>
      </c>
      <c r="L5420" t="s">
        <v>154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46297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17855832</v>
      </c>
      <c r="L5426" t="s">
        <v>42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13144670</v>
      </c>
      <c r="AI5426">
        <v>20909</v>
      </c>
    </row>
    <row r="5427" spans="1:35">
      <c r="A5427" t="s">
        <v>227</v>
      </c>
      <c r="B5427" s="1">
        <v>46311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17855832</v>
      </c>
      <c r="L5427" t="s">
        <v>42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13144670</v>
      </c>
      <c r="AI5427">
        <v>20909</v>
      </c>
    </row>
    <row r="5428" spans="1:35">
      <c r="A5428" t="s">
        <v>227</v>
      </c>
      <c r="B5428" s="1">
        <v>46318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17855832</v>
      </c>
      <c r="L5428" t="s">
        <v>42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13144670</v>
      </c>
      <c r="AI5428">
        <v>20909</v>
      </c>
    </row>
    <row r="5429" spans="1:35">
      <c r="A5429" t="s">
        <v>227</v>
      </c>
      <c r="B5429" s="1">
        <v>46322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17855832</v>
      </c>
      <c r="L5429" t="s">
        <v>42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13144670</v>
      </c>
      <c r="AI5429">
        <v>20909</v>
      </c>
    </row>
    <row r="5430" spans="1:35">
      <c r="A5430" t="s">
        <v>227</v>
      </c>
      <c r="B5430" s="1">
        <v>46325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17855832</v>
      </c>
      <c r="L5430" t="s">
        <v>42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13144670</v>
      </c>
      <c r="AI5430">
        <v>20909</v>
      </c>
    </row>
    <row r="5431" spans="1:35">
      <c r="A5431" t="s">
        <v>227</v>
      </c>
      <c r="B5431" s="1">
        <v>46298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17875935</v>
      </c>
      <c r="L5431" t="s">
        <v>148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13888975</v>
      </c>
      <c r="AI5431">
        <v>19559</v>
      </c>
    </row>
    <row r="5432" spans="1:35">
      <c r="A5432" t="s">
        <v>227</v>
      </c>
      <c r="B5432" s="1">
        <v>46301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46302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46305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46307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46308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46309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46316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46319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46323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46326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46296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18096980</v>
      </c>
      <c r="L5442" t="s">
        <v>65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14398229</v>
      </c>
      <c r="AI5442">
        <v>31311</v>
      </c>
    </row>
    <row r="5443" spans="1:35">
      <c r="A5443" t="s">
        <v>227</v>
      </c>
      <c r="B5443" s="1">
        <v>46310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18096980</v>
      </c>
      <c r="L5443" t="s">
        <v>65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14398229</v>
      </c>
      <c r="AI5443">
        <v>31311</v>
      </c>
    </row>
    <row r="5444" spans="1:35">
      <c r="A5444" t="s">
        <v>227</v>
      </c>
      <c r="B5444" s="1">
        <v>46324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18096980</v>
      </c>
      <c r="L5444" t="s">
        <v>65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14398229</v>
      </c>
      <c r="AI5444">
        <v>31311</v>
      </c>
    </row>
    <row r="5445" spans="1:35">
      <c r="A5445" t="s">
        <v>227</v>
      </c>
      <c r="B5445" s="1">
        <v>46304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18214386</v>
      </c>
      <c r="L5445" t="s">
        <v>151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15311604</v>
      </c>
      <c r="AI5445">
        <v>45860</v>
      </c>
    </row>
    <row r="5446" spans="1:35">
      <c r="A5446" t="s">
        <v>227</v>
      </c>
      <c r="B5446" s="1">
        <v>46314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18214386</v>
      </c>
      <c r="L5446" t="s">
        <v>151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15311604</v>
      </c>
      <c r="AI5446">
        <v>45860</v>
      </c>
    </row>
    <row r="5447" spans="1:35">
      <c r="A5447" t="s">
        <v>227</v>
      </c>
      <c r="B5447" s="1">
        <v>46300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41741857</v>
      </c>
      <c r="L5447" t="s">
        <v>143</v>
      </c>
      <c r="M5447" t="s">
        <v>248</v>
      </c>
      <c r="O5447" t="s">
        <v>691</v>
      </c>
      <c r="P5447" s="2">
        <v>0.625</v>
      </c>
      <c r="Q5447" s="2">
        <v>0.66666666666666663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16101442</v>
      </c>
      <c r="AI5447">
        <v>55574</v>
      </c>
    </row>
    <row r="5448" spans="1:35">
      <c r="A5448" t="s">
        <v>227</v>
      </c>
      <c r="B5448" s="1">
        <v>46312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41741857</v>
      </c>
      <c r="L5448" t="s">
        <v>143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16101442</v>
      </c>
      <c r="AI5448">
        <v>55574</v>
      </c>
    </row>
    <row r="5449" spans="1:35">
      <c r="A5449" t="s">
        <v>227</v>
      </c>
      <c r="B5449" s="1">
        <v>46315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41741857</v>
      </c>
      <c r="L5449" t="s">
        <v>143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16101442</v>
      </c>
      <c r="AI5449">
        <v>55574</v>
      </c>
    </row>
    <row r="5450" spans="1:35">
      <c r="A5450" t="s">
        <v>227</v>
      </c>
      <c r="B5450" s="1">
        <v>46321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42160723</v>
      </c>
      <c r="L5450" t="s">
        <v>122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15800600</v>
      </c>
      <c r="AI5450">
        <v>55844</v>
      </c>
    </row>
    <row r="5451" spans="1:35">
      <c r="A5451" t="s">
        <v>227</v>
      </c>
      <c r="B5451" s="1">
        <v>46317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44613053</v>
      </c>
      <c r="L5451" t="s">
        <v>137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16644543</v>
      </c>
      <c r="AI5451">
        <v>61700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17855832</v>
      </c>
      <c r="L5452" t="s">
        <v>42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13144670</v>
      </c>
      <c r="AI5452">
        <v>20909</v>
      </c>
    </row>
    <row r="5453" spans="1:35">
      <c r="A5453" t="s">
        <v>227</v>
      </c>
      <c r="B5453" s="1">
        <v>46311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17855832</v>
      </c>
      <c r="L5453" t="s">
        <v>42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13144670</v>
      </c>
      <c r="AI5453">
        <v>20909</v>
      </c>
    </row>
    <row r="5454" spans="1:35">
      <c r="A5454" t="s">
        <v>227</v>
      </c>
      <c r="B5454" s="1">
        <v>46318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17855832</v>
      </c>
      <c r="L5454" t="s">
        <v>42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13144670</v>
      </c>
      <c r="AI5454">
        <v>20909</v>
      </c>
    </row>
    <row r="5455" spans="1:35">
      <c r="A5455" t="s">
        <v>227</v>
      </c>
      <c r="B5455" s="1">
        <v>46322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17855832</v>
      </c>
      <c r="L5455" t="s">
        <v>42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13144670</v>
      </c>
      <c r="AI5455">
        <v>20909</v>
      </c>
    </row>
    <row r="5456" spans="1:35">
      <c r="A5456" t="s">
        <v>227</v>
      </c>
      <c r="B5456" s="1">
        <v>46325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17855832</v>
      </c>
      <c r="L5456" t="s">
        <v>42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13144670</v>
      </c>
      <c r="AI5456">
        <v>20909</v>
      </c>
    </row>
    <row r="5457" spans="1:35">
      <c r="A5457" t="s">
        <v>227</v>
      </c>
      <c r="B5457" s="1">
        <v>46298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17875935</v>
      </c>
      <c r="L5457" t="s">
        <v>148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13888975</v>
      </c>
      <c r="AI5457">
        <v>19559</v>
      </c>
    </row>
    <row r="5458" spans="1:35">
      <c r="A5458" t="s">
        <v>227</v>
      </c>
      <c r="B5458" s="1">
        <v>46301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46302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46305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46307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46308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46316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46323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46326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46296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18096980</v>
      </c>
      <c r="L5468" t="s">
        <v>65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14398229</v>
      </c>
      <c r="AI5468">
        <v>31311</v>
      </c>
    </row>
    <row r="5469" spans="1:35">
      <c r="A5469" t="s">
        <v>227</v>
      </c>
      <c r="B5469" s="1">
        <v>46299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689</v>
      </c>
      <c r="O5469" t="s">
        <v>13</v>
      </c>
      <c r="P5469" s="2">
        <v>0.33333333333333331</v>
      </c>
      <c r="Q5469" s="2">
        <v>0.45833333333333331</v>
      </c>
      <c r="R5469" t="s">
        <v>237</v>
      </c>
      <c r="Y5469" s="2">
        <v>0.125</v>
      </c>
      <c r="Z5469" s="2">
        <v>0.125</v>
      </c>
      <c r="AA5469">
        <v>3</v>
      </c>
      <c r="AB5469">
        <v>3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46303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18096980</v>
      </c>
      <c r="L5470" t="s">
        <v>65</v>
      </c>
      <c r="M5470" t="s">
        <v>689</v>
      </c>
      <c r="O5470" t="s">
        <v>13</v>
      </c>
      <c r="P5470" s="2">
        <v>0.33333333333333331</v>
      </c>
      <c r="Q5470" s="2">
        <v>0.45833333333333331</v>
      </c>
      <c r="R5470" t="s">
        <v>237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478</v>
      </c>
      <c r="AF5470" t="s">
        <v>243</v>
      </c>
      <c r="AG5470">
        <v>4</v>
      </c>
      <c r="AH5470">
        <v>14398229</v>
      </c>
      <c r="AI5470">
        <v>31311</v>
      </c>
    </row>
    <row r="5471" spans="1:35">
      <c r="A5471" t="s">
        <v>227</v>
      </c>
      <c r="B5471" s="1">
        <v>46306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18096980</v>
      </c>
      <c r="L5471" t="s">
        <v>65</v>
      </c>
      <c r="M5471" t="s">
        <v>689</v>
      </c>
      <c r="O5471" t="s">
        <v>13</v>
      </c>
      <c r="P5471" s="2">
        <v>0.33333333333333331</v>
      </c>
      <c r="Q5471" s="2">
        <v>0.45833333333333331</v>
      </c>
      <c r="R5471" t="s">
        <v>237</v>
      </c>
      <c r="Y5471" s="2">
        <v>0.125</v>
      </c>
      <c r="Z5471" s="2">
        <v>0.125</v>
      </c>
      <c r="AA5471">
        <v>3</v>
      </c>
      <c r="AB5471">
        <v>3</v>
      </c>
      <c r="AD5471">
        <v>1</v>
      </c>
      <c r="AE5471" t="s">
        <v>478</v>
      </c>
      <c r="AF5471" t="s">
        <v>243</v>
      </c>
      <c r="AG5471">
        <v>4</v>
      </c>
      <c r="AH5471">
        <v>14398229</v>
      </c>
      <c r="AI5471">
        <v>31311</v>
      </c>
    </row>
    <row r="5472" spans="1:35">
      <c r="A5472" t="s">
        <v>227</v>
      </c>
      <c r="B5472" s="1">
        <v>46310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18096980</v>
      </c>
      <c r="L5472" t="s">
        <v>65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14398229</v>
      </c>
      <c r="AI5472">
        <v>31311</v>
      </c>
    </row>
    <row r="5473" spans="1:35">
      <c r="A5473" t="s">
        <v>227</v>
      </c>
      <c r="B5473" s="1">
        <v>46313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689</v>
      </c>
      <c r="O5473" t="s">
        <v>13</v>
      </c>
      <c r="P5473" s="2">
        <v>0.33333333333333331</v>
      </c>
      <c r="Q5473" s="2">
        <v>0.45833333333333331</v>
      </c>
      <c r="R5473" t="s">
        <v>237</v>
      </c>
      <c r="Y5473" s="2">
        <v>0.125</v>
      </c>
      <c r="Z5473" s="2">
        <v>0.125</v>
      </c>
      <c r="AA5473">
        <v>3</v>
      </c>
      <c r="AB5473">
        <v>3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46320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46324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46304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18214386</v>
      </c>
      <c r="L5476" t="s">
        <v>151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15311604</v>
      </c>
      <c r="AI5476">
        <v>45860</v>
      </c>
    </row>
    <row r="5477" spans="1:35">
      <c r="A5477" t="s">
        <v>227</v>
      </c>
      <c r="B5477" s="1">
        <v>46314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18214386</v>
      </c>
      <c r="L5477" t="s">
        <v>151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15311604</v>
      </c>
      <c r="AI5477">
        <v>45860</v>
      </c>
    </row>
    <row r="5478" spans="1:35">
      <c r="A5478" t="s">
        <v>227</v>
      </c>
      <c r="B5478" s="1">
        <v>46300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41741857</v>
      </c>
      <c r="L5478" t="s">
        <v>143</v>
      </c>
      <c r="M5478" t="s">
        <v>689</v>
      </c>
      <c r="O5478" t="s">
        <v>693</v>
      </c>
      <c r="P5478" s="2">
        <v>0.58333333333333337</v>
      </c>
      <c r="Q5478" s="2">
        <v>0.625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16101442</v>
      </c>
      <c r="AI5478">
        <v>55574</v>
      </c>
    </row>
    <row r="5479" spans="1:35">
      <c r="A5479" t="s">
        <v>227</v>
      </c>
      <c r="B5479" s="1">
        <v>46312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41741857</v>
      </c>
      <c r="L5479" t="s">
        <v>143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16101442</v>
      </c>
      <c r="AI5479">
        <v>55574</v>
      </c>
    </row>
    <row r="5480" spans="1:35">
      <c r="A5480" t="s">
        <v>227</v>
      </c>
      <c r="B5480" s="1">
        <v>46315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41741857</v>
      </c>
      <c r="L5480" t="s">
        <v>143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16101442</v>
      </c>
      <c r="AI5480">
        <v>55574</v>
      </c>
    </row>
    <row r="5481" spans="1:35">
      <c r="A5481" t="s">
        <v>227</v>
      </c>
      <c r="B5481" s="1">
        <v>46321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42160723</v>
      </c>
      <c r="L5481" t="s">
        <v>122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15800600</v>
      </c>
      <c r="AI5481">
        <v>55844</v>
      </c>
    </row>
    <row r="5482" spans="1:35">
      <c r="A5482" t="s">
        <v>227</v>
      </c>
      <c r="B5482" s="1">
        <v>46317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44613053</v>
      </c>
      <c r="L5482" t="s">
        <v>137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16644543</v>
      </c>
      <c r="AI5482">
        <v>61700</v>
      </c>
    </row>
    <row r="5483" spans="1:35">
      <c r="A5483" t="s">
        <v>227</v>
      </c>
      <c r="B5483" s="1">
        <v>46297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17855832</v>
      </c>
      <c r="L5483" t="s">
        <v>42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13144670</v>
      </c>
      <c r="AI5483">
        <v>20909</v>
      </c>
    </row>
    <row r="5484" spans="1:35">
      <c r="A5484" t="s">
        <v>227</v>
      </c>
      <c r="B5484" s="1">
        <v>46311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17855832</v>
      </c>
      <c r="L5484" t="s">
        <v>42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13144670</v>
      </c>
      <c r="AI5484">
        <v>20909</v>
      </c>
    </row>
    <row r="5485" spans="1:35">
      <c r="A5485" t="s">
        <v>227</v>
      </c>
      <c r="B5485" s="1">
        <v>46318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17855832</v>
      </c>
      <c r="L5485" t="s">
        <v>42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13144670</v>
      </c>
      <c r="AI5485">
        <v>20909</v>
      </c>
    </row>
    <row r="5486" spans="1:35">
      <c r="A5486" t="s">
        <v>227</v>
      </c>
      <c r="B5486" s="1">
        <v>46322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17855832</v>
      </c>
      <c r="L5486" t="s">
        <v>42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13144670</v>
      </c>
      <c r="AI5486">
        <v>20909</v>
      </c>
    </row>
    <row r="5487" spans="1:35">
      <c r="A5487" t="s">
        <v>227</v>
      </c>
      <c r="B5487" s="1">
        <v>46325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17855832</v>
      </c>
      <c r="L5487" t="s">
        <v>42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13144670</v>
      </c>
      <c r="AI5487">
        <v>20909</v>
      </c>
    </row>
    <row r="5488" spans="1:35">
      <c r="A5488" t="s">
        <v>227</v>
      </c>
      <c r="B5488" s="1">
        <v>46298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17875935</v>
      </c>
      <c r="L5488" t="s">
        <v>148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13888975</v>
      </c>
      <c r="AI5488">
        <v>19559</v>
      </c>
    </row>
    <row r="5489" spans="1:35">
      <c r="A5489" t="s">
        <v>227</v>
      </c>
      <c r="B5489" s="1">
        <v>46301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46302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46305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46307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46308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46309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46316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46319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46323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46326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46296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18096980</v>
      </c>
      <c r="L5499" t="s">
        <v>65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14398229</v>
      </c>
      <c r="AI5499">
        <v>31311</v>
      </c>
    </row>
    <row r="5500" spans="1:35">
      <c r="A5500" t="s">
        <v>227</v>
      </c>
      <c r="B5500" s="1">
        <v>46310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18096980</v>
      </c>
      <c r="L5500" t="s">
        <v>65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14398229</v>
      </c>
      <c r="AI5500">
        <v>31311</v>
      </c>
    </row>
    <row r="5501" spans="1:35">
      <c r="A5501" t="s">
        <v>227</v>
      </c>
      <c r="B5501" s="1">
        <v>46324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18096980</v>
      </c>
      <c r="L5501" t="s">
        <v>65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14398229</v>
      </c>
      <c r="AI5501">
        <v>31311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18214386</v>
      </c>
      <c r="L5502" t="s">
        <v>151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15311604</v>
      </c>
      <c r="AI5502">
        <v>45860</v>
      </c>
    </row>
    <row r="5503" spans="1:35">
      <c r="A5503" t="s">
        <v>227</v>
      </c>
      <c r="B5503" s="1">
        <v>46314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18214386</v>
      </c>
      <c r="L5503" t="s">
        <v>151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15311604</v>
      </c>
      <c r="AI5503">
        <v>45860</v>
      </c>
    </row>
    <row r="5504" spans="1:35">
      <c r="A5504" t="s">
        <v>227</v>
      </c>
      <c r="B5504" s="1">
        <v>46312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41741857</v>
      </c>
      <c r="L5504" t="s">
        <v>143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16101442</v>
      </c>
      <c r="AI5504">
        <v>55574</v>
      </c>
    </row>
    <row r="5505" spans="1:35">
      <c r="A5505" t="s">
        <v>227</v>
      </c>
      <c r="B5505" s="1">
        <v>46315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41741857</v>
      </c>
      <c r="L5505" t="s">
        <v>143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16101442</v>
      </c>
      <c r="AI5505">
        <v>55574</v>
      </c>
    </row>
    <row r="5506" spans="1:35">
      <c r="A5506" t="s">
        <v>227</v>
      </c>
      <c r="B5506" s="1">
        <v>46321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42160723</v>
      </c>
      <c r="L5506" t="s">
        <v>122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15800600</v>
      </c>
      <c r="AI5506">
        <v>55844</v>
      </c>
    </row>
    <row r="5507" spans="1:35">
      <c r="A5507" t="s">
        <v>227</v>
      </c>
      <c r="B5507" s="1">
        <v>46317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44613053</v>
      </c>
      <c r="L5507" t="s">
        <v>137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16644543</v>
      </c>
      <c r="AI5507">
        <v>61700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472</v>
      </c>
      <c r="J5508" t="s">
        <v>592</v>
      </c>
      <c r="K5508">
        <v>44613053</v>
      </c>
      <c r="L5508" t="s">
        <v>137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16644543</v>
      </c>
      <c r="AI5508">
        <v>61700</v>
      </c>
    </row>
    <row r="5509" spans="1:35">
      <c r="A5509" t="s">
        <v>227</v>
      </c>
      <c r="B5509" s="1">
        <v>46301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17805445</v>
      </c>
      <c r="L5509" t="s">
        <v>166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14153188</v>
      </c>
      <c r="AI5509">
        <v>24929</v>
      </c>
    </row>
    <row r="5510" spans="1:35">
      <c r="A5510" t="s">
        <v>227</v>
      </c>
      <c r="B5510" s="1">
        <v>46308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17805445</v>
      </c>
      <c r="L5510" t="s">
        <v>166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14153188</v>
      </c>
      <c r="AI5510">
        <v>24929</v>
      </c>
    </row>
    <row r="5511" spans="1:35">
      <c r="A5511" t="s">
        <v>227</v>
      </c>
      <c r="B5511" s="1">
        <v>46299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17839329</v>
      </c>
      <c r="L5511" t="s">
        <v>180</v>
      </c>
      <c r="M5511" t="s">
        <v>235</v>
      </c>
      <c r="O5511" t="s">
        <v>591</v>
      </c>
      <c r="P5511" s="2">
        <v>0.5</v>
      </c>
      <c r="Q5511" s="2">
        <v>0.58333333333333337</v>
      </c>
      <c r="R5511" t="s">
        <v>237</v>
      </c>
      <c r="Y5511" s="2">
        <v>8.3333333333333329E-2</v>
      </c>
      <c r="Z5511" s="2">
        <v>8.3333333333333329E-2</v>
      </c>
      <c r="AA5511">
        <v>2</v>
      </c>
      <c r="AB5511">
        <v>2</v>
      </c>
      <c r="AD5511">
        <v>1</v>
      </c>
      <c r="AE5511" t="s">
        <v>478</v>
      </c>
      <c r="AF5511" t="s">
        <v>243</v>
      </c>
      <c r="AG5511">
        <v>0</v>
      </c>
      <c r="AH5511">
        <v>14660579</v>
      </c>
      <c r="AI5511">
        <v>27684</v>
      </c>
    </row>
    <row r="5512" spans="1:35">
      <c r="A5512" t="s">
        <v>227</v>
      </c>
      <c r="B5512" s="1">
        <v>46309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17839329</v>
      </c>
      <c r="L5512" t="s">
        <v>180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14660579</v>
      </c>
      <c r="AI5512">
        <v>27684</v>
      </c>
    </row>
    <row r="5513" spans="1:35">
      <c r="A5513" t="s">
        <v>227</v>
      </c>
      <c r="B5513" s="1">
        <v>46324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17839329</v>
      </c>
      <c r="L5513" t="s">
        <v>180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14660579</v>
      </c>
      <c r="AI5513">
        <v>27684</v>
      </c>
    </row>
    <row r="5514" spans="1:35">
      <c r="A5514" t="s">
        <v>227</v>
      </c>
      <c r="B5514" s="1">
        <v>46300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17922844</v>
      </c>
      <c r="L5514" t="s">
        <v>129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46305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17922844</v>
      </c>
      <c r="L5515" t="s">
        <v>129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46307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17922844</v>
      </c>
      <c r="L5516" t="s">
        <v>129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46314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17922844</v>
      </c>
      <c r="L5517" t="s">
        <v>129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14007325</v>
      </c>
      <c r="AI5517">
        <v>22162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17922844</v>
      </c>
      <c r="L5518" t="s">
        <v>129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14007325</v>
      </c>
      <c r="AI5518">
        <v>22162</v>
      </c>
    </row>
    <row r="5519" spans="1:35">
      <c r="A5519" t="s">
        <v>227</v>
      </c>
      <c r="B5519" s="1">
        <v>46319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46326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46304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18026915</v>
      </c>
      <c r="L5521" t="s">
        <v>153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14387302</v>
      </c>
      <c r="AI5521">
        <v>32575</v>
      </c>
    </row>
    <row r="5522" spans="1:35">
      <c r="A5522" t="s">
        <v>227</v>
      </c>
      <c r="B5522" s="1">
        <v>46311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18026915</v>
      </c>
      <c r="L5522" t="s">
        <v>153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14387302</v>
      </c>
      <c r="AI5522">
        <v>32575</v>
      </c>
    </row>
    <row r="5523" spans="1:35">
      <c r="A5523" t="s">
        <v>227</v>
      </c>
      <c r="B5523" s="1">
        <v>46316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18084966</v>
      </c>
      <c r="L5523" t="s">
        <v>188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14566829</v>
      </c>
      <c r="AI5523">
        <v>36125</v>
      </c>
    </row>
    <row r="5524" spans="1:35">
      <c r="A5524" t="s">
        <v>227</v>
      </c>
      <c r="B5524" s="1">
        <v>46323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18084966</v>
      </c>
      <c r="L5524" t="s">
        <v>188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14566829</v>
      </c>
      <c r="AI5524">
        <v>36125</v>
      </c>
    </row>
    <row r="5525" spans="1:35">
      <c r="A5525" t="s">
        <v>227</v>
      </c>
      <c r="B5525" s="1">
        <v>46296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18092107</v>
      </c>
      <c r="L5525" t="s">
        <v>79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14132692</v>
      </c>
      <c r="AI5525">
        <v>29773</v>
      </c>
    </row>
    <row r="5526" spans="1:35">
      <c r="A5526" t="s">
        <v>227</v>
      </c>
      <c r="B5526" s="1">
        <v>46302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18092107</v>
      </c>
      <c r="L5526" t="s">
        <v>79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14132692</v>
      </c>
      <c r="AI5526">
        <v>29773</v>
      </c>
    </row>
    <row r="5527" spans="1:35">
      <c r="A5527" t="s">
        <v>227</v>
      </c>
      <c r="B5527" s="1">
        <v>46297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18138019</v>
      </c>
      <c r="L5527" t="s">
        <v>134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46306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66</v>
      </c>
      <c r="P5528" s="2">
        <v>0.5</v>
      </c>
      <c r="Q5528" s="2">
        <v>0.54166666666666663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46306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46310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18138019</v>
      </c>
      <c r="L5530" t="s">
        <v>134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46313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66</v>
      </c>
      <c r="P5531" s="2">
        <v>0.5</v>
      </c>
      <c r="Q5531" s="2">
        <v>0.54166666666666663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46313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46318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46321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46325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46303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40419543</v>
      </c>
      <c r="L5536" t="s">
        <v>177</v>
      </c>
      <c r="M5536" t="s">
        <v>235</v>
      </c>
      <c r="O5536" t="s">
        <v>66</v>
      </c>
      <c r="P5536" s="2">
        <v>0.5</v>
      </c>
      <c r="Q5536" s="2">
        <v>0.54166666666666663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46303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40419543</v>
      </c>
      <c r="L5537" t="s">
        <v>177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15709013</v>
      </c>
      <c r="AI5537">
        <v>45935</v>
      </c>
    </row>
    <row r="5538" spans="1:35">
      <c r="A5538" t="s">
        <v>227</v>
      </c>
      <c r="B5538" s="1">
        <v>46312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40419543</v>
      </c>
      <c r="L5538" t="s">
        <v>177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15709013</v>
      </c>
      <c r="AI5538">
        <v>45935</v>
      </c>
    </row>
    <row r="5539" spans="1:35">
      <c r="A5539" t="s">
        <v>227</v>
      </c>
      <c r="B5539" s="1">
        <v>46320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40419543</v>
      </c>
      <c r="L5539" t="s">
        <v>177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15709013</v>
      </c>
      <c r="AI5539">
        <v>45935</v>
      </c>
    </row>
    <row r="5540" spans="1:35">
      <c r="A5540" t="s">
        <v>227</v>
      </c>
      <c r="B5540" s="1">
        <v>46320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40419543</v>
      </c>
      <c r="L5540" t="s">
        <v>177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15709013</v>
      </c>
      <c r="AI5540">
        <v>45935</v>
      </c>
    </row>
    <row r="5541" spans="1:35">
      <c r="A5541" t="s">
        <v>227</v>
      </c>
      <c r="B5541" s="1">
        <v>46298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43613813</v>
      </c>
      <c r="L5541" t="s">
        <v>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15982883</v>
      </c>
      <c r="AI5541">
        <v>59368</v>
      </c>
    </row>
    <row r="5542" spans="1:35">
      <c r="A5542" t="s">
        <v>227</v>
      </c>
      <c r="B5542" s="1">
        <v>46315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71834683</v>
      </c>
      <c r="L5542" t="s">
        <v>187</v>
      </c>
      <c r="M5542" t="s">
        <v>689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16611245</v>
      </c>
      <c r="AI5542">
        <v>81623</v>
      </c>
    </row>
    <row r="5543" spans="1:35">
      <c r="A5543" t="s">
        <v>227</v>
      </c>
      <c r="B5543" s="1">
        <v>46322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71834683</v>
      </c>
      <c r="L5543" t="s">
        <v>187</v>
      </c>
      <c r="M5543" t="s">
        <v>689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16611245</v>
      </c>
      <c r="AI5543">
        <v>81623</v>
      </c>
    </row>
    <row r="5544" spans="1:35">
      <c r="A5544" t="s">
        <v>227</v>
      </c>
      <c r="B5544" s="1">
        <v>46301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17805445</v>
      </c>
      <c r="L5544" t="s">
        <v>166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14153188</v>
      </c>
      <c r="AI5544">
        <v>24929</v>
      </c>
    </row>
    <row r="5545" spans="1:35">
      <c r="A5545" t="s">
        <v>227</v>
      </c>
      <c r="B5545" s="1">
        <v>46308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17805445</v>
      </c>
      <c r="L5545" t="s">
        <v>166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14153188</v>
      </c>
      <c r="AI5545">
        <v>24929</v>
      </c>
    </row>
    <row r="5546" spans="1:35">
      <c r="A5546" t="s">
        <v>227</v>
      </c>
      <c r="B5546" s="1">
        <v>46299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17839329</v>
      </c>
      <c r="L5546" t="s">
        <v>180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14660579</v>
      </c>
      <c r="AI5546">
        <v>27684</v>
      </c>
    </row>
    <row r="5547" spans="1:35">
      <c r="A5547" t="s">
        <v>227</v>
      </c>
      <c r="B5547" s="1">
        <v>46309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17839329</v>
      </c>
      <c r="L5547" t="s">
        <v>180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14660579</v>
      </c>
      <c r="AI5547">
        <v>27684</v>
      </c>
    </row>
    <row r="5548" spans="1:35">
      <c r="A5548" t="s">
        <v>227</v>
      </c>
      <c r="B5548" s="1">
        <v>46324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17839329</v>
      </c>
      <c r="L5548" t="s">
        <v>180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14660579</v>
      </c>
      <c r="AI5548">
        <v>27684</v>
      </c>
    </row>
    <row r="5549" spans="1:35">
      <c r="A5549" t="s">
        <v>227</v>
      </c>
      <c r="B5549" s="1">
        <v>46300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17922844</v>
      </c>
      <c r="L5549" t="s">
        <v>129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46305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17922844</v>
      </c>
      <c r="L5550" t="s">
        <v>129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46307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17922844</v>
      </c>
      <c r="L5551" t="s">
        <v>129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46314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17922844</v>
      </c>
      <c r="L5552" t="s">
        <v>129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14007325</v>
      </c>
      <c r="AI5552">
        <v>22162</v>
      </c>
    </row>
    <row r="5553" spans="1:35">
      <c r="A5553" t="s">
        <v>227</v>
      </c>
      <c r="B5553" s="1">
        <v>46317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17922844</v>
      </c>
      <c r="L5553" t="s">
        <v>129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14007325</v>
      </c>
      <c r="AI5553">
        <v>22162</v>
      </c>
    </row>
    <row r="5554" spans="1:35">
      <c r="A5554" t="s">
        <v>227</v>
      </c>
      <c r="B5554" s="1">
        <v>46319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46326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46304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18026915</v>
      </c>
      <c r="L5556" t="s">
        <v>153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14387302</v>
      </c>
      <c r="AI5556">
        <v>32575</v>
      </c>
    </row>
    <row r="5557" spans="1:35">
      <c r="A5557" t="s">
        <v>227</v>
      </c>
      <c r="B5557" s="1">
        <v>46311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18026915</v>
      </c>
      <c r="L5557" t="s">
        <v>153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14387302</v>
      </c>
      <c r="AI5557">
        <v>32575</v>
      </c>
    </row>
    <row r="5558" spans="1:35">
      <c r="A5558" t="s">
        <v>227</v>
      </c>
      <c r="B5558" s="1">
        <v>46316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18084966</v>
      </c>
      <c r="L5558" t="s">
        <v>188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14566829</v>
      </c>
      <c r="AI5558">
        <v>36125</v>
      </c>
    </row>
    <row r="5559" spans="1:35">
      <c r="A5559" t="s">
        <v>227</v>
      </c>
      <c r="B5559" s="1">
        <v>46323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18084966</v>
      </c>
      <c r="L5559" t="s">
        <v>188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14566829</v>
      </c>
      <c r="AI5559">
        <v>36125</v>
      </c>
    </row>
    <row r="5560" spans="1:35">
      <c r="A5560" t="s">
        <v>227</v>
      </c>
      <c r="B5560" s="1">
        <v>46296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18092107</v>
      </c>
      <c r="L5560" t="s">
        <v>79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14132692</v>
      </c>
      <c r="AI5560">
        <v>29773</v>
      </c>
    </row>
    <row r="5561" spans="1:35">
      <c r="A5561" t="s">
        <v>227</v>
      </c>
      <c r="B5561" s="1">
        <v>46302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18092107</v>
      </c>
      <c r="L5561" t="s">
        <v>79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14132692</v>
      </c>
      <c r="AI5561">
        <v>29773</v>
      </c>
    </row>
    <row r="5562" spans="1:35">
      <c r="A5562" t="s">
        <v>227</v>
      </c>
      <c r="B5562" s="1">
        <v>46297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18138019</v>
      </c>
      <c r="L5562" t="s">
        <v>134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46306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18138019</v>
      </c>
      <c r="L5563" t="s">
        <v>134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46310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18138019</v>
      </c>
      <c r="L5564" t="s">
        <v>134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46313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18138019</v>
      </c>
      <c r="L5565" t="s">
        <v>134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14763231</v>
      </c>
      <c r="AI5565">
        <v>36118</v>
      </c>
    </row>
    <row r="5566" spans="1:35">
      <c r="A5566" t="s">
        <v>227</v>
      </c>
      <c r="B5566" s="1">
        <v>46318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18138019</v>
      </c>
      <c r="L5566" t="s">
        <v>134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14763231</v>
      </c>
      <c r="AI5566">
        <v>36118</v>
      </c>
    </row>
    <row r="5567" spans="1:35">
      <c r="A5567" t="s">
        <v>227</v>
      </c>
      <c r="B5567" s="1">
        <v>46321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46325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46303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40419543</v>
      </c>
      <c r="L5569" t="s">
        <v>177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15709013</v>
      </c>
      <c r="AI5569">
        <v>45935</v>
      </c>
    </row>
    <row r="5570" spans="1:35">
      <c r="A5570" t="s">
        <v>227</v>
      </c>
      <c r="B5570" s="1">
        <v>46312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40419543</v>
      </c>
      <c r="L5570" t="s">
        <v>177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15709013</v>
      </c>
      <c r="AI5570">
        <v>45935</v>
      </c>
    </row>
    <row r="5571" spans="1:35">
      <c r="A5571" t="s">
        <v>227</v>
      </c>
      <c r="B5571" s="1">
        <v>46320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40419543</v>
      </c>
      <c r="L5571" t="s">
        <v>177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15709013</v>
      </c>
      <c r="AI5571">
        <v>45935</v>
      </c>
    </row>
    <row r="5572" spans="1:35">
      <c r="A5572" t="s">
        <v>227</v>
      </c>
      <c r="B5572" s="1">
        <v>46298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43613813</v>
      </c>
      <c r="L5572" t="s">
        <v>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15982883</v>
      </c>
      <c r="AI5572">
        <v>59368</v>
      </c>
    </row>
    <row r="5573" spans="1:35">
      <c r="A5573" t="s">
        <v>227</v>
      </c>
      <c r="B5573" s="1">
        <v>46315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71834683</v>
      </c>
      <c r="L5573" t="s">
        <v>187</v>
      </c>
      <c r="M5573" t="s">
        <v>689</v>
      </c>
      <c r="O5573" t="s">
        <v>23</v>
      </c>
      <c r="P5573" s="2">
        <v>0.33333333333333331</v>
      </c>
      <c r="Q5573" s="2">
        <v>0.41666666666666669</v>
      </c>
      <c r="R5573" t="s">
        <v>237</v>
      </c>
      <c r="Y5573" s="2">
        <v>8.3333333333333329E-2</v>
      </c>
      <c r="Z5573" s="2">
        <v>8.3333333333333329E-2</v>
      </c>
      <c r="AA5573">
        <v>2</v>
      </c>
      <c r="AB5573">
        <v>2</v>
      </c>
      <c r="AD5573">
        <v>1</v>
      </c>
      <c r="AE5573" t="s">
        <v>478</v>
      </c>
      <c r="AF5573" t="s">
        <v>243</v>
      </c>
      <c r="AG5573">
        <v>0</v>
      </c>
      <c r="AH5573">
        <v>16611245</v>
      </c>
      <c r="AI5573">
        <v>81623</v>
      </c>
    </row>
    <row r="5574" spans="1:35">
      <c r="A5574" t="s">
        <v>227</v>
      </c>
      <c r="B5574" s="1">
        <v>46322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71834683</v>
      </c>
      <c r="L5574" t="s">
        <v>187</v>
      </c>
      <c r="M5574" t="s">
        <v>689</v>
      </c>
      <c r="O5574" t="s">
        <v>23</v>
      </c>
      <c r="P5574" s="2">
        <v>0.33333333333333331</v>
      </c>
      <c r="Q5574" s="2">
        <v>0.41666666666666669</v>
      </c>
      <c r="R5574" t="s">
        <v>237</v>
      </c>
      <c r="Y5574" s="2">
        <v>8.3333333333333329E-2</v>
      </c>
      <c r="Z5574" s="2">
        <v>8.3333333333333329E-2</v>
      </c>
      <c r="AA5574">
        <v>2</v>
      </c>
      <c r="AB5574">
        <v>2</v>
      </c>
      <c r="AD5574">
        <v>1</v>
      </c>
      <c r="AE5574" t="s">
        <v>478</v>
      </c>
      <c r="AF5574" t="s">
        <v>243</v>
      </c>
      <c r="AG5574">
        <v>0</v>
      </c>
      <c r="AH5574">
        <v>16611245</v>
      </c>
      <c r="AI5574">
        <v>81623</v>
      </c>
    </row>
    <row r="5575" spans="1:35">
      <c r="A5575" t="s">
        <v>227</v>
      </c>
      <c r="B5575" s="1">
        <v>46301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17805445</v>
      </c>
      <c r="L5575" t="s">
        <v>166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14153188</v>
      </c>
      <c r="AI5575">
        <v>24929</v>
      </c>
    </row>
    <row r="5576" spans="1:35">
      <c r="A5576" t="s">
        <v>227</v>
      </c>
      <c r="B5576" s="1">
        <v>46308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17805445</v>
      </c>
      <c r="L5576" t="s">
        <v>166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14153188</v>
      </c>
      <c r="AI5576">
        <v>24929</v>
      </c>
    </row>
    <row r="5577" spans="1:35">
      <c r="A5577" t="s">
        <v>227</v>
      </c>
      <c r="B5577" s="1">
        <v>46299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17839329</v>
      </c>
      <c r="L5577" t="s">
        <v>180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14660579</v>
      </c>
      <c r="AI5577">
        <v>27684</v>
      </c>
    </row>
    <row r="5578" spans="1:35">
      <c r="A5578" t="s">
        <v>227</v>
      </c>
      <c r="B5578" s="1">
        <v>46309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17839329</v>
      </c>
      <c r="L5578" t="s">
        <v>180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14660579</v>
      </c>
      <c r="AI5578">
        <v>27684</v>
      </c>
    </row>
    <row r="5579" spans="1:35">
      <c r="A5579" t="s">
        <v>227</v>
      </c>
      <c r="B5579" s="1">
        <v>46324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17839329</v>
      </c>
      <c r="L5579" t="s">
        <v>180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14660579</v>
      </c>
      <c r="AI5579">
        <v>27684</v>
      </c>
    </row>
    <row r="5580" spans="1:35">
      <c r="A5580" t="s">
        <v>227</v>
      </c>
      <c r="B5580" s="1">
        <v>46300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17922844</v>
      </c>
      <c r="L5580" t="s">
        <v>129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46305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17922844</v>
      </c>
      <c r="L5581" t="s">
        <v>129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46307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17922844</v>
      </c>
      <c r="L5582" t="s">
        <v>129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46314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17922844</v>
      </c>
      <c r="L5583" t="s">
        <v>129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14007325</v>
      </c>
      <c r="AI5583">
        <v>22162</v>
      </c>
    </row>
    <row r="5584" spans="1:35">
      <c r="A5584" t="s">
        <v>227</v>
      </c>
      <c r="B5584" s="1">
        <v>46317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17922844</v>
      </c>
      <c r="L5584" t="s">
        <v>129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14007325</v>
      </c>
      <c r="AI5584">
        <v>22162</v>
      </c>
    </row>
    <row r="5585" spans="1:35">
      <c r="A5585" t="s">
        <v>227</v>
      </c>
      <c r="B5585" s="1">
        <v>46319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46326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46304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18026915</v>
      </c>
      <c r="L5587" t="s">
        <v>153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14387302</v>
      </c>
      <c r="AI5587">
        <v>32575</v>
      </c>
    </row>
    <row r="5588" spans="1:35">
      <c r="A5588" t="s">
        <v>227</v>
      </c>
      <c r="B5588" s="1">
        <v>46311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18026915</v>
      </c>
      <c r="L5588" t="s">
        <v>153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14387302</v>
      </c>
      <c r="AI5588">
        <v>32575</v>
      </c>
    </row>
    <row r="5589" spans="1:35">
      <c r="A5589" t="s">
        <v>227</v>
      </c>
      <c r="B5589" s="1">
        <v>46316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18084966</v>
      </c>
      <c r="L5589" t="s">
        <v>188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14566829</v>
      </c>
      <c r="AI5589">
        <v>36125</v>
      </c>
    </row>
    <row r="5590" spans="1:35">
      <c r="A5590" t="s">
        <v>227</v>
      </c>
      <c r="B5590" s="1">
        <v>46323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18084966</v>
      </c>
      <c r="L5590" t="s">
        <v>188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14566829</v>
      </c>
      <c r="AI5590">
        <v>36125</v>
      </c>
    </row>
    <row r="5591" spans="1:35">
      <c r="A5591" t="s">
        <v>227</v>
      </c>
      <c r="B5591" s="1">
        <v>46296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18092107</v>
      </c>
      <c r="L5591" t="s">
        <v>79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14132692</v>
      </c>
      <c r="AI5591">
        <v>29773</v>
      </c>
    </row>
    <row r="5592" spans="1:35">
      <c r="A5592" t="s">
        <v>227</v>
      </c>
      <c r="B5592" s="1">
        <v>46302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18092107</v>
      </c>
      <c r="L5592" t="s">
        <v>79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14132692</v>
      </c>
      <c r="AI5592">
        <v>29773</v>
      </c>
    </row>
    <row r="5593" spans="1:35">
      <c r="A5593" t="s">
        <v>227</v>
      </c>
      <c r="B5593" s="1">
        <v>46297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18138019</v>
      </c>
      <c r="L5593" t="s">
        <v>134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46306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18138019</v>
      </c>
      <c r="L5594" t="s">
        <v>134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46310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18138019</v>
      </c>
      <c r="L5595" t="s">
        <v>134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46313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18138019</v>
      </c>
      <c r="L5596" t="s">
        <v>134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14763231</v>
      </c>
      <c r="AI5596">
        <v>36118</v>
      </c>
    </row>
    <row r="5597" spans="1:35">
      <c r="A5597" t="s">
        <v>227</v>
      </c>
      <c r="B5597" s="1">
        <v>46318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18138019</v>
      </c>
      <c r="L5597" t="s">
        <v>134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14763231</v>
      </c>
      <c r="AI5597">
        <v>36118</v>
      </c>
    </row>
    <row r="5598" spans="1:35">
      <c r="A5598" t="s">
        <v>227</v>
      </c>
      <c r="B5598" s="1">
        <v>46321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46325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46303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40419543</v>
      </c>
      <c r="L5600" t="s">
        <v>177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15709013</v>
      </c>
      <c r="AI5600">
        <v>45935</v>
      </c>
    </row>
    <row r="5601" spans="1:35">
      <c r="A5601" t="s">
        <v>227</v>
      </c>
      <c r="B5601" s="1">
        <v>46312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40419543</v>
      </c>
      <c r="L5601" t="s">
        <v>177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15709013</v>
      </c>
      <c r="AI5601">
        <v>45935</v>
      </c>
    </row>
    <row r="5602" spans="1:35">
      <c r="A5602" t="s">
        <v>227</v>
      </c>
      <c r="B5602" s="1">
        <v>46320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40419543</v>
      </c>
      <c r="L5602" t="s">
        <v>177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15709013</v>
      </c>
      <c r="AI5602">
        <v>45935</v>
      </c>
    </row>
    <row r="5603" spans="1:35">
      <c r="A5603" t="s">
        <v>227</v>
      </c>
      <c r="B5603" s="1">
        <v>46298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43613813</v>
      </c>
      <c r="L5603" t="s">
        <v>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15982883</v>
      </c>
      <c r="AI5603">
        <v>59368</v>
      </c>
    </row>
    <row r="5604" spans="1:35">
      <c r="A5604" t="s">
        <v>227</v>
      </c>
      <c r="B5604" s="1">
        <v>46315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71834683</v>
      </c>
      <c r="L5604" t="s">
        <v>187</v>
      </c>
      <c r="M5604" t="s">
        <v>689</v>
      </c>
      <c r="O5604" t="s">
        <v>24</v>
      </c>
      <c r="P5604" s="2">
        <v>0.41666666666666669</v>
      </c>
      <c r="Q5604" s="2">
        <v>0.5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16611245</v>
      </c>
      <c r="AI5604">
        <v>81623</v>
      </c>
    </row>
    <row r="5605" spans="1:35">
      <c r="A5605" t="s">
        <v>227</v>
      </c>
      <c r="B5605" s="1">
        <v>46322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71834683</v>
      </c>
      <c r="L5605" t="s">
        <v>187</v>
      </c>
      <c r="M5605" t="s">
        <v>689</v>
      </c>
      <c r="O5605" t="s">
        <v>24</v>
      </c>
      <c r="P5605" s="2">
        <v>0.41666666666666669</v>
      </c>
      <c r="Q5605" s="2">
        <v>0.5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16611245</v>
      </c>
      <c r="AI5605">
        <v>81623</v>
      </c>
    </row>
    <row r="5606" spans="1:35">
      <c r="A5606" t="s">
        <v>227</v>
      </c>
      <c r="B5606" s="1">
        <v>46302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15682236</v>
      </c>
      <c r="L5606" t="s">
        <v>172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14323942</v>
      </c>
      <c r="AI5606">
        <v>28637</v>
      </c>
    </row>
    <row r="5607" spans="1:35">
      <c r="A5607" t="s">
        <v>227</v>
      </c>
      <c r="B5607" s="1">
        <v>46313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15682236</v>
      </c>
      <c r="L5607" t="s">
        <v>172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14323942</v>
      </c>
      <c r="AI5607">
        <v>28637</v>
      </c>
    </row>
    <row r="5608" spans="1:35">
      <c r="A5608" t="s">
        <v>227</v>
      </c>
      <c r="B5608" s="1">
        <v>46316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15682236</v>
      </c>
      <c r="L5608" t="s">
        <v>172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14323942</v>
      </c>
      <c r="AI5608">
        <v>28637</v>
      </c>
    </row>
    <row r="5609" spans="1:35">
      <c r="A5609" t="s">
        <v>227</v>
      </c>
      <c r="B5609" s="1">
        <v>46323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15682236</v>
      </c>
      <c r="L5609" t="s">
        <v>172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14323942</v>
      </c>
      <c r="AI5609">
        <v>28637</v>
      </c>
    </row>
    <row r="5610" spans="1:35">
      <c r="A5610" t="s">
        <v>227</v>
      </c>
      <c r="B5610" s="1">
        <v>46298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17800297</v>
      </c>
      <c r="L5610" t="s">
        <v>55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256</v>
      </c>
      <c r="AG5610">
        <v>0</v>
      </c>
      <c r="AH5610">
        <v>12920030</v>
      </c>
      <c r="AI5610">
        <v>18190</v>
      </c>
    </row>
    <row r="5611" spans="1:35">
      <c r="A5611" t="s">
        <v>227</v>
      </c>
      <c r="B5611" s="1">
        <v>46309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17800297</v>
      </c>
      <c r="L5611" t="s">
        <v>55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256</v>
      </c>
      <c r="AG5611">
        <v>0</v>
      </c>
      <c r="AH5611">
        <v>12920030</v>
      </c>
      <c r="AI5611">
        <v>18190</v>
      </c>
    </row>
    <row r="5612" spans="1:35">
      <c r="A5612" t="s">
        <v>227</v>
      </c>
      <c r="B5612" s="1">
        <v>46315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17800297</v>
      </c>
      <c r="L5612" t="s">
        <v>55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256</v>
      </c>
      <c r="AG5612">
        <v>0</v>
      </c>
      <c r="AH5612">
        <v>12920030</v>
      </c>
      <c r="AI5612">
        <v>18190</v>
      </c>
    </row>
    <row r="5613" spans="1:35">
      <c r="A5613" t="s">
        <v>227</v>
      </c>
      <c r="B5613" s="1">
        <v>46322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17800297</v>
      </c>
      <c r="L5613" t="s">
        <v>55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256</v>
      </c>
      <c r="AG5613">
        <v>0</v>
      </c>
      <c r="AH5613">
        <v>12920030</v>
      </c>
      <c r="AI5613">
        <v>18190</v>
      </c>
    </row>
    <row r="5614" spans="1:35">
      <c r="A5614" t="s">
        <v>227</v>
      </c>
      <c r="B5614" s="1">
        <v>46299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17803902</v>
      </c>
      <c r="L5614" t="s">
        <v>165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46300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17803902</v>
      </c>
      <c r="L5615" t="s">
        <v>165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46307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17803902</v>
      </c>
      <c r="L5616" t="s">
        <v>165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46310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17803902</v>
      </c>
      <c r="L5617" t="s">
        <v>165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14007387</v>
      </c>
      <c r="AI5617">
        <v>24930</v>
      </c>
    </row>
    <row r="5618" spans="1:35">
      <c r="A5618" t="s">
        <v>227</v>
      </c>
      <c r="B5618" s="1">
        <v>46312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17803902</v>
      </c>
      <c r="L5618" t="s">
        <v>165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14007387</v>
      </c>
      <c r="AI5618">
        <v>24930</v>
      </c>
    </row>
    <row r="5619" spans="1:35">
      <c r="A5619" t="s">
        <v>227</v>
      </c>
      <c r="B5619" s="1">
        <v>46314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46326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46301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17833723</v>
      </c>
      <c r="L5621" t="s">
        <v>36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14007058</v>
      </c>
      <c r="AI5621">
        <v>24994</v>
      </c>
    </row>
    <row r="5622" spans="1:35">
      <c r="A5622" t="s">
        <v>227</v>
      </c>
      <c r="B5622" s="1">
        <v>46320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17833723</v>
      </c>
      <c r="L5622" t="s">
        <v>36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14007058</v>
      </c>
      <c r="AI5622">
        <v>24994</v>
      </c>
    </row>
    <row r="5623" spans="1:35">
      <c r="A5623" t="s">
        <v>227</v>
      </c>
      <c r="B5623" s="1">
        <v>46324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17833723</v>
      </c>
      <c r="L5623" t="s">
        <v>36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14007058</v>
      </c>
      <c r="AI5623">
        <v>24994</v>
      </c>
    </row>
    <row r="5624" spans="1:35">
      <c r="A5624" t="s">
        <v>227</v>
      </c>
      <c r="B5624" s="1">
        <v>46296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17878703</v>
      </c>
      <c r="L5624" t="s">
        <v>164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46303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17878703</v>
      </c>
      <c r="L5625" t="s">
        <v>164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256</v>
      </c>
      <c r="AG5625">
        <v>0</v>
      </c>
      <c r="AH5625">
        <v>12932185</v>
      </c>
      <c r="AI5625">
        <v>19305</v>
      </c>
    </row>
    <row r="5626" spans="1:35">
      <c r="A5626" t="s">
        <v>227</v>
      </c>
      <c r="B5626" s="1">
        <v>46311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17878703</v>
      </c>
      <c r="L5626" t="s">
        <v>164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256</v>
      </c>
      <c r="AG5626">
        <v>0</v>
      </c>
      <c r="AH5626">
        <v>12932185</v>
      </c>
      <c r="AI5626">
        <v>19305</v>
      </c>
    </row>
    <row r="5627" spans="1:35">
      <c r="A5627" t="s">
        <v>227</v>
      </c>
      <c r="B5627" s="1">
        <v>46317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17878703</v>
      </c>
      <c r="L5627" t="s">
        <v>164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12932185</v>
      </c>
      <c r="AI5627">
        <v>19305</v>
      </c>
    </row>
    <row r="5628" spans="1:35">
      <c r="A5628" t="s">
        <v>227</v>
      </c>
      <c r="B5628" s="1">
        <v>46319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17878703</v>
      </c>
      <c r="L5628" t="s">
        <v>164</v>
      </c>
      <c r="M5628" t="s">
        <v>235</v>
      </c>
      <c r="O5628" t="s">
        <v>150</v>
      </c>
      <c r="P5628" s="2">
        <v>0.29166666666666669</v>
      </c>
      <c r="Q5628" s="2">
        <v>0.33333333333333331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12932185</v>
      </c>
      <c r="AI5628">
        <v>19305</v>
      </c>
    </row>
    <row r="5629" spans="1:35">
      <c r="A5629" t="s">
        <v>227</v>
      </c>
      <c r="B5629" s="1">
        <v>46297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17905081</v>
      </c>
      <c r="L5629" t="s">
        <v>38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12378652</v>
      </c>
      <c r="AI5629">
        <v>18100</v>
      </c>
    </row>
    <row r="5630" spans="1:35">
      <c r="A5630" t="s">
        <v>227</v>
      </c>
      <c r="B5630" s="1">
        <v>46306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17905081</v>
      </c>
      <c r="L5630" t="s">
        <v>38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12378652</v>
      </c>
      <c r="AI5630">
        <v>18100</v>
      </c>
    </row>
    <row r="5631" spans="1:35">
      <c r="A5631" t="s">
        <v>227</v>
      </c>
      <c r="B5631" s="1">
        <v>46305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18087611</v>
      </c>
      <c r="L5631" t="s">
        <v>157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14573335</v>
      </c>
      <c r="AI5631">
        <v>31353</v>
      </c>
    </row>
    <row r="5632" spans="1:35">
      <c r="A5632" t="s">
        <v>227</v>
      </c>
      <c r="B5632" s="1">
        <v>46321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18087611</v>
      </c>
      <c r="L5632" t="s">
        <v>157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14573335</v>
      </c>
      <c r="AI5632">
        <v>31353</v>
      </c>
    </row>
    <row r="5633" spans="1:35">
      <c r="A5633" t="s">
        <v>227</v>
      </c>
      <c r="B5633" s="1">
        <v>46325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18087611</v>
      </c>
      <c r="L5633" t="s">
        <v>157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14573335</v>
      </c>
      <c r="AI5633">
        <v>31353</v>
      </c>
    </row>
    <row r="5634" spans="1:35">
      <c r="A5634" t="s">
        <v>227</v>
      </c>
      <c r="B5634" s="1">
        <v>46304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19232498</v>
      </c>
      <c r="L5634" t="s">
        <v>68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13426400</v>
      </c>
      <c r="AI5634">
        <v>28104</v>
      </c>
    </row>
    <row r="5635" spans="1:35">
      <c r="A5635" t="s">
        <v>227</v>
      </c>
      <c r="B5635" s="1">
        <v>46308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19232498</v>
      </c>
      <c r="L5635" t="s">
        <v>68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13426400</v>
      </c>
      <c r="AI5635">
        <v>28104</v>
      </c>
    </row>
    <row r="5636" spans="1:35">
      <c r="A5636" t="s">
        <v>227</v>
      </c>
      <c r="B5636" s="1">
        <v>46318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19232498</v>
      </c>
      <c r="L5636" t="s">
        <v>68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13426400</v>
      </c>
      <c r="AI5636">
        <v>28104</v>
      </c>
    </row>
    <row r="5637" spans="1:35">
      <c r="A5637" t="s">
        <v>227</v>
      </c>
      <c r="B5637" s="1">
        <v>46302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15682236</v>
      </c>
      <c r="L5637" t="s">
        <v>172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243</v>
      </c>
      <c r="AG5637">
        <v>0</v>
      </c>
      <c r="AH5637">
        <v>14323942</v>
      </c>
      <c r="AI5637">
        <v>28637</v>
      </c>
    </row>
    <row r="5638" spans="1:35">
      <c r="A5638" t="s">
        <v>227</v>
      </c>
      <c r="B5638" s="1">
        <v>46313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15682236</v>
      </c>
      <c r="L5638" t="s">
        <v>172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243</v>
      </c>
      <c r="AG5638">
        <v>0</v>
      </c>
      <c r="AH5638">
        <v>14323942</v>
      </c>
      <c r="AI5638">
        <v>28637</v>
      </c>
    </row>
    <row r="5639" spans="1:35">
      <c r="A5639" t="s">
        <v>227</v>
      </c>
      <c r="B5639" s="1">
        <v>46316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15682236</v>
      </c>
      <c r="L5639" t="s">
        <v>172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243</v>
      </c>
      <c r="AG5639">
        <v>0</v>
      </c>
      <c r="AH5639">
        <v>14323942</v>
      </c>
      <c r="AI5639">
        <v>28637</v>
      </c>
    </row>
    <row r="5640" spans="1:35">
      <c r="A5640" t="s">
        <v>227</v>
      </c>
      <c r="B5640" s="1">
        <v>46323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15682236</v>
      </c>
      <c r="L5640" t="s">
        <v>172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243</v>
      </c>
      <c r="AG5640">
        <v>0</v>
      </c>
      <c r="AH5640">
        <v>14323942</v>
      </c>
      <c r="AI5640">
        <v>28637</v>
      </c>
    </row>
    <row r="5641" spans="1:35">
      <c r="A5641" t="s">
        <v>227</v>
      </c>
      <c r="B5641" s="1">
        <v>46298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17800297</v>
      </c>
      <c r="L5641" t="s">
        <v>55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256</v>
      </c>
      <c r="AG5641">
        <v>0</v>
      </c>
      <c r="AH5641">
        <v>12920030</v>
      </c>
      <c r="AI5641">
        <v>18190</v>
      </c>
    </row>
    <row r="5642" spans="1:35">
      <c r="A5642" t="s">
        <v>227</v>
      </c>
      <c r="B5642" s="1">
        <v>46309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17800297</v>
      </c>
      <c r="L5642" t="s">
        <v>55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256</v>
      </c>
      <c r="AG5642">
        <v>0</v>
      </c>
      <c r="AH5642">
        <v>12920030</v>
      </c>
      <c r="AI5642">
        <v>18190</v>
      </c>
    </row>
    <row r="5643" spans="1:35">
      <c r="A5643" t="s">
        <v>227</v>
      </c>
      <c r="B5643" s="1">
        <v>46315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17800297</v>
      </c>
      <c r="L5643" t="s">
        <v>55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256</v>
      </c>
      <c r="AG5643">
        <v>0</v>
      </c>
      <c r="AH5643">
        <v>12920030</v>
      </c>
      <c r="AI5643">
        <v>18190</v>
      </c>
    </row>
    <row r="5644" spans="1:35">
      <c r="A5644" t="s">
        <v>227</v>
      </c>
      <c r="B5644" s="1">
        <v>46322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17800297</v>
      </c>
      <c r="L5644" t="s">
        <v>55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256</v>
      </c>
      <c r="AG5644">
        <v>0</v>
      </c>
      <c r="AH5644">
        <v>12920030</v>
      </c>
      <c r="AI5644">
        <v>18190</v>
      </c>
    </row>
    <row r="5645" spans="1:35">
      <c r="A5645" t="s">
        <v>227</v>
      </c>
      <c r="B5645" s="1">
        <v>46299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17803902</v>
      </c>
      <c r="L5645" t="s">
        <v>165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46300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17803902</v>
      </c>
      <c r="L5646" t="s">
        <v>165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46307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17803902</v>
      </c>
      <c r="L5647" t="s">
        <v>165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46310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17803902</v>
      </c>
      <c r="L5648" t="s">
        <v>165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14007387</v>
      </c>
      <c r="AI5648">
        <v>24930</v>
      </c>
    </row>
    <row r="5649" spans="1:35">
      <c r="A5649" t="s">
        <v>227</v>
      </c>
      <c r="B5649" s="1">
        <v>46312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17803902</v>
      </c>
      <c r="L5649" t="s">
        <v>165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14007387</v>
      </c>
      <c r="AI5649">
        <v>24930</v>
      </c>
    </row>
    <row r="5650" spans="1:35">
      <c r="A5650" t="s">
        <v>227</v>
      </c>
      <c r="B5650" s="1">
        <v>46314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46326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17833723</v>
      </c>
      <c r="L5652" t="s">
        <v>36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14007058</v>
      </c>
      <c r="AI5652">
        <v>24994</v>
      </c>
    </row>
    <row r="5653" spans="1:35">
      <c r="A5653" t="s">
        <v>227</v>
      </c>
      <c r="B5653" s="1">
        <v>46320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17833723</v>
      </c>
      <c r="L5653" t="s">
        <v>36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14007058</v>
      </c>
      <c r="AI5653">
        <v>24994</v>
      </c>
    </row>
    <row r="5654" spans="1:35">
      <c r="A5654" t="s">
        <v>227</v>
      </c>
      <c r="B5654" s="1">
        <v>46324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17833723</v>
      </c>
      <c r="L5654" t="s">
        <v>36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14007058</v>
      </c>
      <c r="AI5654">
        <v>24994</v>
      </c>
    </row>
    <row r="5655" spans="1:35">
      <c r="A5655" t="s">
        <v>227</v>
      </c>
      <c r="B5655" s="1">
        <v>46296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17878703</v>
      </c>
      <c r="L5655" t="s">
        <v>164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46303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17878703</v>
      </c>
      <c r="L5656" t="s">
        <v>164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256</v>
      </c>
      <c r="AG5656">
        <v>0</v>
      </c>
      <c r="AH5656">
        <v>12932185</v>
      </c>
      <c r="AI5656">
        <v>19305</v>
      </c>
    </row>
    <row r="5657" spans="1:35">
      <c r="A5657" t="s">
        <v>227</v>
      </c>
      <c r="B5657" s="1">
        <v>46311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17878703</v>
      </c>
      <c r="L5657" t="s">
        <v>164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256</v>
      </c>
      <c r="AG5657">
        <v>0</v>
      </c>
      <c r="AH5657">
        <v>12932185</v>
      </c>
      <c r="AI5657">
        <v>19305</v>
      </c>
    </row>
    <row r="5658" spans="1:35">
      <c r="A5658" t="s">
        <v>227</v>
      </c>
      <c r="B5658" s="1">
        <v>46317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17878703</v>
      </c>
      <c r="L5658" t="s">
        <v>164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256</v>
      </c>
      <c r="AG5658">
        <v>0</v>
      </c>
      <c r="AH5658">
        <v>12932185</v>
      </c>
      <c r="AI5658">
        <v>19305</v>
      </c>
    </row>
    <row r="5659" spans="1:35">
      <c r="A5659" t="s">
        <v>227</v>
      </c>
      <c r="B5659" s="1">
        <v>46319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17878703</v>
      </c>
      <c r="L5659" t="s">
        <v>164</v>
      </c>
      <c r="M5659" t="s">
        <v>235</v>
      </c>
      <c r="O5659" t="s">
        <v>23</v>
      </c>
      <c r="P5659" s="2">
        <v>0.33333333333333331</v>
      </c>
      <c r="Q5659" s="2">
        <v>0.41666666666666669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12932185</v>
      </c>
      <c r="AI5659">
        <v>19305</v>
      </c>
    </row>
    <row r="5660" spans="1:35">
      <c r="A5660" t="s">
        <v>227</v>
      </c>
      <c r="B5660" s="1">
        <v>46297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17905081</v>
      </c>
      <c r="L5660" t="s">
        <v>38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12378652</v>
      </c>
      <c r="AI5660">
        <v>18100</v>
      </c>
    </row>
    <row r="5661" spans="1:35">
      <c r="A5661" t="s">
        <v>227</v>
      </c>
      <c r="B5661" s="1">
        <v>46306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17905081</v>
      </c>
      <c r="L5661" t="s">
        <v>38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12378652</v>
      </c>
      <c r="AI5661">
        <v>18100</v>
      </c>
    </row>
    <row r="5662" spans="1:35">
      <c r="A5662" t="s">
        <v>227</v>
      </c>
      <c r="B5662" s="1">
        <v>46305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18087611</v>
      </c>
      <c r="L5662" t="s">
        <v>157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14573335</v>
      </c>
      <c r="AI5662">
        <v>31353</v>
      </c>
    </row>
    <row r="5663" spans="1:35">
      <c r="A5663" t="s">
        <v>227</v>
      </c>
      <c r="B5663" s="1">
        <v>46321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18087611</v>
      </c>
      <c r="L5663" t="s">
        <v>157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14573335</v>
      </c>
      <c r="AI5663">
        <v>31353</v>
      </c>
    </row>
    <row r="5664" spans="1:35">
      <c r="A5664" t="s">
        <v>227</v>
      </c>
      <c r="B5664" s="1">
        <v>46325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18087611</v>
      </c>
      <c r="L5664" t="s">
        <v>157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14573335</v>
      </c>
      <c r="AI5664">
        <v>31353</v>
      </c>
    </row>
    <row r="5665" spans="1:35">
      <c r="A5665" t="s">
        <v>227</v>
      </c>
      <c r="B5665" s="1">
        <v>46304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19232498</v>
      </c>
      <c r="L5665" t="s">
        <v>68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13426400</v>
      </c>
      <c r="AI5665">
        <v>28104</v>
      </c>
    </row>
    <row r="5666" spans="1:35">
      <c r="A5666" t="s">
        <v>227</v>
      </c>
      <c r="B5666" s="1">
        <v>46308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19232498</v>
      </c>
      <c r="L5666" t="s">
        <v>68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13426400</v>
      </c>
      <c r="AI5666">
        <v>28104</v>
      </c>
    </row>
    <row r="5667" spans="1:35">
      <c r="A5667" t="s">
        <v>227</v>
      </c>
      <c r="B5667" s="1">
        <v>46318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19232498</v>
      </c>
      <c r="L5667" t="s">
        <v>68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13426400</v>
      </c>
      <c r="AI5667">
        <v>28104</v>
      </c>
    </row>
    <row r="5668" spans="1:35">
      <c r="A5668" t="s">
        <v>227</v>
      </c>
      <c r="B5668" s="1">
        <v>46302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15682236</v>
      </c>
      <c r="L5668" t="s">
        <v>172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243</v>
      </c>
      <c r="AG5668">
        <v>0</v>
      </c>
      <c r="AH5668">
        <v>14323942</v>
      </c>
      <c r="AI5668">
        <v>28637</v>
      </c>
    </row>
    <row r="5669" spans="1:35">
      <c r="A5669" t="s">
        <v>227</v>
      </c>
      <c r="B5669" s="1">
        <v>46313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15682236</v>
      </c>
      <c r="L5669" t="s">
        <v>172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243</v>
      </c>
      <c r="AG5669">
        <v>0</v>
      </c>
      <c r="AH5669">
        <v>14323942</v>
      </c>
      <c r="AI5669">
        <v>28637</v>
      </c>
    </row>
    <row r="5670" spans="1:35">
      <c r="A5670" t="s">
        <v>227</v>
      </c>
      <c r="B5670" s="1">
        <v>46316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15682236</v>
      </c>
      <c r="L5670" t="s">
        <v>172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243</v>
      </c>
      <c r="AG5670">
        <v>0</v>
      </c>
      <c r="AH5670">
        <v>14323942</v>
      </c>
      <c r="AI5670">
        <v>28637</v>
      </c>
    </row>
    <row r="5671" spans="1:35">
      <c r="A5671" t="s">
        <v>227</v>
      </c>
      <c r="B5671" s="1">
        <v>46323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15682236</v>
      </c>
      <c r="L5671" t="s">
        <v>172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243</v>
      </c>
      <c r="AG5671">
        <v>0</v>
      </c>
      <c r="AH5671">
        <v>14323942</v>
      </c>
      <c r="AI5671">
        <v>28637</v>
      </c>
    </row>
    <row r="5672" spans="1:35">
      <c r="A5672" t="s">
        <v>227</v>
      </c>
      <c r="B5672" s="1">
        <v>46298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17800297</v>
      </c>
      <c r="L5672" t="s">
        <v>55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256</v>
      </c>
      <c r="AG5672">
        <v>0</v>
      </c>
      <c r="AH5672">
        <v>12920030</v>
      </c>
      <c r="AI5672">
        <v>18190</v>
      </c>
    </row>
    <row r="5673" spans="1:35">
      <c r="A5673" t="s">
        <v>227</v>
      </c>
      <c r="B5673" s="1">
        <v>46309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17800297</v>
      </c>
      <c r="L5673" t="s">
        <v>55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256</v>
      </c>
      <c r="AG5673">
        <v>0</v>
      </c>
      <c r="AH5673">
        <v>12920030</v>
      </c>
      <c r="AI5673">
        <v>18190</v>
      </c>
    </row>
    <row r="5674" spans="1:35">
      <c r="A5674" t="s">
        <v>227</v>
      </c>
      <c r="B5674" s="1">
        <v>46315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17800297</v>
      </c>
      <c r="L5674" t="s">
        <v>55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256</v>
      </c>
      <c r="AG5674">
        <v>0</v>
      </c>
      <c r="AH5674">
        <v>12920030</v>
      </c>
      <c r="AI5674">
        <v>18190</v>
      </c>
    </row>
    <row r="5675" spans="1:35">
      <c r="A5675" t="s">
        <v>227</v>
      </c>
      <c r="B5675" s="1">
        <v>46322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17800297</v>
      </c>
      <c r="L5675" t="s">
        <v>55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256</v>
      </c>
      <c r="AG5675">
        <v>0</v>
      </c>
      <c r="AH5675">
        <v>12920030</v>
      </c>
      <c r="AI5675">
        <v>18190</v>
      </c>
    </row>
    <row r="5676" spans="1:35">
      <c r="A5676" t="s">
        <v>227</v>
      </c>
      <c r="B5676" s="1">
        <v>46299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17803902</v>
      </c>
      <c r="L5676" t="s">
        <v>165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46300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17803902</v>
      </c>
      <c r="L5677" t="s">
        <v>165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46307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17803902</v>
      </c>
      <c r="L5678" t="s">
        <v>165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46310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17803902</v>
      </c>
      <c r="L5679" t="s">
        <v>165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14007387</v>
      </c>
      <c r="AI5679">
        <v>24930</v>
      </c>
    </row>
    <row r="5680" spans="1:35">
      <c r="A5680" t="s">
        <v>227</v>
      </c>
      <c r="B5680" s="1">
        <v>46312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17803902</v>
      </c>
      <c r="L5680" t="s">
        <v>165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14007387</v>
      </c>
      <c r="AI5680">
        <v>24930</v>
      </c>
    </row>
    <row r="5681" spans="1:35">
      <c r="A5681" t="s">
        <v>227</v>
      </c>
      <c r="B5681" s="1">
        <v>46314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46326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17833723</v>
      </c>
      <c r="L5683" t="s">
        <v>36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14007058</v>
      </c>
      <c r="AI5683">
        <v>24994</v>
      </c>
    </row>
    <row r="5684" spans="1:35">
      <c r="A5684" t="s">
        <v>227</v>
      </c>
      <c r="B5684" s="1">
        <v>46320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17833723</v>
      </c>
      <c r="L5684" t="s">
        <v>36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14007058</v>
      </c>
      <c r="AI5684">
        <v>24994</v>
      </c>
    </row>
    <row r="5685" spans="1:35">
      <c r="A5685" t="s">
        <v>227</v>
      </c>
      <c r="B5685" s="1">
        <v>46324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17833723</v>
      </c>
      <c r="L5685" t="s">
        <v>36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14007058</v>
      </c>
      <c r="AI5685">
        <v>24994</v>
      </c>
    </row>
    <row r="5686" spans="1:35">
      <c r="A5686" t="s">
        <v>227</v>
      </c>
      <c r="B5686" s="1">
        <v>46296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17878703</v>
      </c>
      <c r="L5686" t="s">
        <v>164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46303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17878703</v>
      </c>
      <c r="L5687" t="s">
        <v>164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256</v>
      </c>
      <c r="AG5687">
        <v>0</v>
      </c>
      <c r="AH5687">
        <v>12932185</v>
      </c>
      <c r="AI5687">
        <v>19305</v>
      </c>
    </row>
    <row r="5688" spans="1:35">
      <c r="A5688" t="s">
        <v>227</v>
      </c>
      <c r="B5688" s="1">
        <v>46311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17878703</v>
      </c>
      <c r="L5688" t="s">
        <v>164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256</v>
      </c>
      <c r="AG5688">
        <v>0</v>
      </c>
      <c r="AH5688">
        <v>12932185</v>
      </c>
      <c r="AI5688">
        <v>19305</v>
      </c>
    </row>
    <row r="5689" spans="1:35">
      <c r="A5689" t="s">
        <v>227</v>
      </c>
      <c r="B5689" s="1">
        <v>46317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17878703</v>
      </c>
      <c r="L5689" t="s">
        <v>164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256</v>
      </c>
      <c r="AG5689">
        <v>0</v>
      </c>
      <c r="AH5689">
        <v>12932185</v>
      </c>
      <c r="AI5689">
        <v>19305</v>
      </c>
    </row>
    <row r="5690" spans="1:35">
      <c r="A5690" t="s">
        <v>227</v>
      </c>
      <c r="B5690" s="1">
        <v>46319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17878703</v>
      </c>
      <c r="L5690" t="s">
        <v>164</v>
      </c>
      <c r="M5690" t="s">
        <v>235</v>
      </c>
      <c r="O5690" t="s">
        <v>341</v>
      </c>
      <c r="P5690" s="2">
        <v>0.41666666666666669</v>
      </c>
      <c r="Q5690" s="2">
        <v>0.45833333333333331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256</v>
      </c>
      <c r="AG5690">
        <v>0</v>
      </c>
      <c r="AH5690">
        <v>12932185</v>
      </c>
      <c r="AI5690">
        <v>19305</v>
      </c>
    </row>
    <row r="5691" spans="1:35">
      <c r="A5691" t="s">
        <v>227</v>
      </c>
      <c r="B5691" s="1">
        <v>46297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17905081</v>
      </c>
      <c r="L5691" t="s">
        <v>38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12378652</v>
      </c>
      <c r="AI5691">
        <v>18100</v>
      </c>
    </row>
    <row r="5692" spans="1:35">
      <c r="A5692" t="s">
        <v>227</v>
      </c>
      <c r="B5692" s="1">
        <v>46306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17905081</v>
      </c>
      <c r="L5692" t="s">
        <v>38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12378652</v>
      </c>
      <c r="AI5692">
        <v>18100</v>
      </c>
    </row>
    <row r="5693" spans="1:35">
      <c r="A5693" t="s">
        <v>227</v>
      </c>
      <c r="B5693" s="1">
        <v>46305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18087611</v>
      </c>
      <c r="L5693" t="s">
        <v>157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14573335</v>
      </c>
      <c r="AI5693">
        <v>31353</v>
      </c>
    </row>
    <row r="5694" spans="1:35">
      <c r="A5694" t="s">
        <v>227</v>
      </c>
      <c r="B5694" s="1">
        <v>46321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18087611</v>
      </c>
      <c r="L5694" t="s">
        <v>157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14573335</v>
      </c>
      <c r="AI5694">
        <v>31353</v>
      </c>
    </row>
    <row r="5695" spans="1:35">
      <c r="A5695" t="s">
        <v>227</v>
      </c>
      <c r="B5695" s="1">
        <v>46325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18087611</v>
      </c>
      <c r="L5695" t="s">
        <v>157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14573335</v>
      </c>
      <c r="AI5695">
        <v>31353</v>
      </c>
    </row>
    <row r="5696" spans="1:35">
      <c r="A5696" t="s">
        <v>227</v>
      </c>
      <c r="B5696" s="1">
        <v>46304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19232498</v>
      </c>
      <c r="L5696" t="s">
        <v>68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13426400</v>
      </c>
      <c r="AI5696">
        <v>28104</v>
      </c>
    </row>
    <row r="5697" spans="1:35">
      <c r="A5697" t="s">
        <v>227</v>
      </c>
      <c r="B5697" s="1">
        <v>46308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19232498</v>
      </c>
      <c r="L5697" t="s">
        <v>68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13426400</v>
      </c>
      <c r="AI5697">
        <v>28104</v>
      </c>
    </row>
    <row r="5698" spans="1:35">
      <c r="A5698" t="s">
        <v>227</v>
      </c>
      <c r="B5698" s="1">
        <v>46318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19232498</v>
      </c>
      <c r="L5698" t="s">
        <v>68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13426400</v>
      </c>
      <c r="AI5698">
        <v>28104</v>
      </c>
    </row>
    <row r="5699" spans="1:35">
      <c r="A5699" t="s">
        <v>227</v>
      </c>
      <c r="B5699" s="1">
        <v>46302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15682236</v>
      </c>
      <c r="L5699" t="s">
        <v>172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46309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15682236</v>
      </c>
      <c r="L5700" t="s">
        <v>172</v>
      </c>
      <c r="M5700" t="s">
        <v>235</v>
      </c>
      <c r="O5700" t="s">
        <v>131</v>
      </c>
      <c r="P5700" s="2">
        <v>0.58333333333333337</v>
      </c>
      <c r="Q5700" s="2">
        <v>0.83333333333333337</v>
      </c>
      <c r="R5700" t="s">
        <v>237</v>
      </c>
      <c r="Y5700" s="2">
        <v>0.25</v>
      </c>
      <c r="Z5700" s="2">
        <v>0.25</v>
      </c>
      <c r="AA5700">
        <v>6</v>
      </c>
      <c r="AB5700">
        <v>6</v>
      </c>
      <c r="AD5700">
        <v>1</v>
      </c>
      <c r="AE5700" t="s">
        <v>478</v>
      </c>
      <c r="AF5700" t="s">
        <v>243</v>
      </c>
      <c r="AG5700">
        <v>0</v>
      </c>
      <c r="AH5700">
        <v>14323942</v>
      </c>
      <c r="AI5700">
        <v>28637</v>
      </c>
    </row>
    <row r="5701" spans="1:35">
      <c r="A5701" t="s">
        <v>227</v>
      </c>
      <c r="B5701" s="1">
        <v>46313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15682236</v>
      </c>
      <c r="L5701" t="s">
        <v>172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243</v>
      </c>
      <c r="AG5701">
        <v>0</v>
      </c>
      <c r="AH5701">
        <v>14323942</v>
      </c>
      <c r="AI5701">
        <v>28637</v>
      </c>
    </row>
    <row r="5702" spans="1:35">
      <c r="A5702" t="s">
        <v>227</v>
      </c>
      <c r="B5702" s="1">
        <v>46316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15682236</v>
      </c>
      <c r="L5702" t="s">
        <v>172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243</v>
      </c>
      <c r="AG5702">
        <v>0</v>
      </c>
      <c r="AH5702">
        <v>14323942</v>
      </c>
      <c r="AI5702">
        <v>28637</v>
      </c>
    </row>
    <row r="5703" spans="1:35">
      <c r="A5703" t="s">
        <v>227</v>
      </c>
      <c r="B5703" s="1">
        <v>46323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15682236</v>
      </c>
      <c r="L5703" t="s">
        <v>172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243</v>
      </c>
      <c r="AG5703">
        <v>0</v>
      </c>
      <c r="AH5703">
        <v>14323942</v>
      </c>
      <c r="AI5703">
        <v>28637</v>
      </c>
    </row>
    <row r="5704" spans="1:35">
      <c r="A5704" t="s">
        <v>227</v>
      </c>
      <c r="B5704" s="1">
        <v>46298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17800297</v>
      </c>
      <c r="L5704" t="s">
        <v>55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256</v>
      </c>
      <c r="AG5704">
        <v>0</v>
      </c>
      <c r="AH5704">
        <v>12920030</v>
      </c>
      <c r="AI5704">
        <v>18190</v>
      </c>
    </row>
    <row r="5705" spans="1:35">
      <c r="A5705" t="s">
        <v>227</v>
      </c>
      <c r="B5705" s="1">
        <v>46309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17800297</v>
      </c>
      <c r="L5705" t="s">
        <v>55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256</v>
      </c>
      <c r="AG5705">
        <v>0</v>
      </c>
      <c r="AH5705">
        <v>12920030</v>
      </c>
      <c r="AI5705">
        <v>18190</v>
      </c>
    </row>
    <row r="5706" spans="1:35">
      <c r="A5706" t="s">
        <v>227</v>
      </c>
      <c r="B5706" s="1">
        <v>46315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17800297</v>
      </c>
      <c r="L5706" t="s">
        <v>55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256</v>
      </c>
      <c r="AG5706">
        <v>0</v>
      </c>
      <c r="AH5706">
        <v>12920030</v>
      </c>
      <c r="AI5706">
        <v>18190</v>
      </c>
    </row>
    <row r="5707" spans="1:35">
      <c r="A5707" t="s">
        <v>227</v>
      </c>
      <c r="B5707" s="1">
        <v>46322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17800297</v>
      </c>
      <c r="L5707" t="s">
        <v>55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256</v>
      </c>
      <c r="AG5707">
        <v>0</v>
      </c>
      <c r="AH5707">
        <v>12920030</v>
      </c>
      <c r="AI5707">
        <v>18190</v>
      </c>
    </row>
    <row r="5708" spans="1:35">
      <c r="A5708" t="s">
        <v>227</v>
      </c>
      <c r="B5708" s="1">
        <v>46299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17803902</v>
      </c>
      <c r="L5708" t="s">
        <v>165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46300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17803902</v>
      </c>
      <c r="L5709" t="s">
        <v>165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46307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17803902</v>
      </c>
      <c r="L5710" t="s">
        <v>165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46310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17803902</v>
      </c>
      <c r="L5711" t="s">
        <v>165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14007387</v>
      </c>
      <c r="AI5711">
        <v>24930</v>
      </c>
    </row>
    <row r="5712" spans="1:35">
      <c r="A5712" t="s">
        <v>227</v>
      </c>
      <c r="B5712" s="1">
        <v>46312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17803902</v>
      </c>
      <c r="L5712" t="s">
        <v>165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14007387</v>
      </c>
      <c r="AI5712">
        <v>24930</v>
      </c>
    </row>
    <row r="5713" spans="1:35">
      <c r="A5713" t="s">
        <v>227</v>
      </c>
      <c r="B5713" s="1">
        <v>46314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46326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46301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17833723</v>
      </c>
      <c r="L5715" t="s">
        <v>36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14007058</v>
      </c>
      <c r="AI5715">
        <v>24994</v>
      </c>
    </row>
    <row r="5716" spans="1:35">
      <c r="A5716" t="s">
        <v>227</v>
      </c>
      <c r="B5716" s="1">
        <v>46320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17833723</v>
      </c>
      <c r="L5716" t="s">
        <v>36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14007058</v>
      </c>
      <c r="AI5716">
        <v>24994</v>
      </c>
    </row>
    <row r="5717" spans="1:35">
      <c r="A5717" t="s">
        <v>227</v>
      </c>
      <c r="B5717" s="1">
        <v>46324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17833723</v>
      </c>
      <c r="L5717" t="s">
        <v>36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14007058</v>
      </c>
      <c r="AI5717">
        <v>24994</v>
      </c>
    </row>
    <row r="5718" spans="1:35">
      <c r="A5718" t="s">
        <v>227</v>
      </c>
      <c r="B5718" s="1">
        <v>46296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17878703</v>
      </c>
      <c r="L5718" t="s">
        <v>164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46300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17878703</v>
      </c>
      <c r="L5719" t="s">
        <v>164</v>
      </c>
      <c r="M5719" t="s">
        <v>235</v>
      </c>
      <c r="O5719" t="s">
        <v>131</v>
      </c>
      <c r="P5719" s="2">
        <v>0.58333333333333337</v>
      </c>
      <c r="Q5719" s="2">
        <v>0.83333333333333337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46303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17878703</v>
      </c>
      <c r="L5720" t="s">
        <v>164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256</v>
      </c>
      <c r="AG5720">
        <v>0</v>
      </c>
      <c r="AH5720">
        <v>12932185</v>
      </c>
      <c r="AI5720">
        <v>19305</v>
      </c>
    </row>
    <row r="5721" spans="1:35">
      <c r="A5721" t="s">
        <v>227</v>
      </c>
      <c r="B5721" s="1">
        <v>46311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17878703</v>
      </c>
      <c r="L5721" t="s">
        <v>164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12932185</v>
      </c>
      <c r="AI5721">
        <v>19305</v>
      </c>
    </row>
    <row r="5722" spans="1:35">
      <c r="A5722" t="s">
        <v>227</v>
      </c>
      <c r="B5722" s="1">
        <v>46317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17878703</v>
      </c>
      <c r="L5722" t="s">
        <v>164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256</v>
      </c>
      <c r="AG5722">
        <v>0</v>
      </c>
      <c r="AH5722">
        <v>12932185</v>
      </c>
      <c r="AI5722">
        <v>19305</v>
      </c>
    </row>
    <row r="5723" spans="1:35">
      <c r="A5723" t="s">
        <v>227</v>
      </c>
      <c r="B5723" s="1">
        <v>46319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257</v>
      </c>
      <c r="P5723" s="2">
        <v>0.45833333333333331</v>
      </c>
      <c r="Q5723" s="2">
        <v>0.54166666666666663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46297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17905081</v>
      </c>
      <c r="L5724" t="s">
        <v>38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256</v>
      </c>
      <c r="AG5724">
        <v>0</v>
      </c>
      <c r="AH5724">
        <v>12378652</v>
      </c>
      <c r="AI5724">
        <v>18100</v>
      </c>
    </row>
    <row r="5725" spans="1:35">
      <c r="A5725" t="s">
        <v>227</v>
      </c>
      <c r="B5725" s="1">
        <v>46306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17905081</v>
      </c>
      <c r="L5725" t="s">
        <v>38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12378652</v>
      </c>
      <c r="AI5725">
        <v>18100</v>
      </c>
    </row>
    <row r="5726" spans="1:35">
      <c r="A5726" t="s">
        <v>227</v>
      </c>
      <c r="B5726" s="1">
        <v>46305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18087611</v>
      </c>
      <c r="L5726" t="s">
        <v>157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14573335</v>
      </c>
      <c r="AI5726">
        <v>31353</v>
      </c>
    </row>
    <row r="5727" spans="1:35">
      <c r="A5727" t="s">
        <v>227</v>
      </c>
      <c r="B5727" s="1">
        <v>46321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18087611</v>
      </c>
      <c r="L5727" t="s">
        <v>157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14573335</v>
      </c>
      <c r="AI5727">
        <v>31353</v>
      </c>
    </row>
    <row r="5728" spans="1:35">
      <c r="A5728" t="s">
        <v>227</v>
      </c>
      <c r="B5728" s="1">
        <v>46325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18087611</v>
      </c>
      <c r="L5728" t="s">
        <v>157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14573335</v>
      </c>
      <c r="AI5728">
        <v>31353</v>
      </c>
    </row>
    <row r="5729" spans="1:35">
      <c r="A5729" t="s">
        <v>227</v>
      </c>
      <c r="B5729" s="1">
        <v>46304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19232498</v>
      </c>
      <c r="L5729" t="s">
        <v>68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13426400</v>
      </c>
      <c r="AI5729">
        <v>28104</v>
      </c>
    </row>
    <row r="5730" spans="1:35">
      <c r="A5730" t="s">
        <v>227</v>
      </c>
      <c r="B5730" s="1">
        <v>46308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19232498</v>
      </c>
      <c r="L5730" t="s">
        <v>68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243</v>
      </c>
      <c r="AG5730">
        <v>0</v>
      </c>
      <c r="AH5730">
        <v>13426400</v>
      </c>
      <c r="AI5730">
        <v>28104</v>
      </c>
    </row>
    <row r="5731" spans="1:35">
      <c r="A5731" t="s">
        <v>227</v>
      </c>
      <c r="B5731" s="1">
        <v>46318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19232498</v>
      </c>
      <c r="L5731" t="s">
        <v>68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13426400</v>
      </c>
      <c r="AI5731">
        <v>28104</v>
      </c>
    </row>
    <row r="5732" spans="1:35">
      <c r="A5732" t="s">
        <v>227</v>
      </c>
      <c r="B5732" s="1">
        <v>46296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245</v>
      </c>
      <c r="P5732" s="2">
        <v>0.54166666666666663</v>
      </c>
      <c r="Q5732" s="2">
        <v>0.58333333333333337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46297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46298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46301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594</v>
      </c>
      <c r="P5736" s="2">
        <v>0.79166666666666663</v>
      </c>
      <c r="Q5736" s="2">
        <v>0.83333333333333337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46304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46305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46307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594</v>
      </c>
      <c r="P5739" s="2">
        <v>0.79166666666666663</v>
      </c>
      <c r="Q5739" s="2">
        <v>0.83333333333333337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46308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46309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46310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46311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46314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46315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46316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46317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46318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46321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46322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46323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46324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46300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40742221</v>
      </c>
      <c r="L5755" t="s">
        <v>115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16102581</v>
      </c>
      <c r="AI5755">
        <v>14053</v>
      </c>
    </row>
    <row r="5756" spans="1:35">
      <c r="A5756" t="s">
        <v>227</v>
      </c>
      <c r="B5756" s="1">
        <v>46302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46314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40742221</v>
      </c>
      <c r="L5757" t="s">
        <v>115</v>
      </c>
      <c r="M5757" t="s">
        <v>235</v>
      </c>
      <c r="O5757" t="s">
        <v>245</v>
      </c>
      <c r="P5757" s="2">
        <v>0.54166666666666663</v>
      </c>
      <c r="Q5757" s="2">
        <v>0.58333333333333337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16102581</v>
      </c>
      <c r="AI5757">
        <v>14053</v>
      </c>
    </row>
    <row r="5758" spans="1:35">
      <c r="A5758" t="s">
        <v>227</v>
      </c>
      <c r="B5758" s="1">
        <v>46315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40742221</v>
      </c>
      <c r="L5758" t="s">
        <v>115</v>
      </c>
      <c r="M5758" t="s">
        <v>235</v>
      </c>
      <c r="O5758" t="s">
        <v>66</v>
      </c>
      <c r="P5758" s="2">
        <v>0.5</v>
      </c>
      <c r="Q5758" s="2">
        <v>0.54166666666666663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16102581</v>
      </c>
      <c r="AI5758">
        <v>14053</v>
      </c>
    </row>
    <row r="5759" spans="1:35">
      <c r="A5759" t="s">
        <v>227</v>
      </c>
      <c r="B5759" s="1">
        <v>46316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40742221</v>
      </c>
      <c r="L5759" t="s">
        <v>115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16102581</v>
      </c>
      <c r="AI5759">
        <v>14053</v>
      </c>
    </row>
    <row r="5760" spans="1:35">
      <c r="A5760" t="s">
        <v>227</v>
      </c>
      <c r="B5760" s="1">
        <v>46321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46322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66</v>
      </c>
      <c r="P5761" s="2">
        <v>0.5</v>
      </c>
      <c r="Q5761" s="2">
        <v>0.54166666666666663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46323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46305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16779934</v>
      </c>
      <c r="L5763" t="s">
        <v>698</v>
      </c>
      <c r="M5763" t="s">
        <v>248</v>
      </c>
      <c r="O5763" t="s">
        <v>116</v>
      </c>
      <c r="P5763" s="2">
        <v>0.29166666666666669</v>
      </c>
      <c r="Q5763" s="2">
        <v>0.54166666666666663</v>
      </c>
      <c r="R5763" t="s">
        <v>237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238</v>
      </c>
      <c r="AF5763" t="s">
        <v>256</v>
      </c>
      <c r="AG5763">
        <v>0</v>
      </c>
      <c r="AH5763">
        <v>11577891</v>
      </c>
      <c r="AI5763">
        <v>13548</v>
      </c>
    </row>
    <row r="5764" spans="1:35">
      <c r="A5764" t="s">
        <v>227</v>
      </c>
      <c r="B5764" s="1">
        <v>46311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16779934</v>
      </c>
      <c r="L5764" t="s">
        <v>698</v>
      </c>
      <c r="M5764" t="s">
        <v>235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11577891</v>
      </c>
      <c r="AI5764">
        <v>13548</v>
      </c>
    </row>
    <row r="5765" spans="1:35">
      <c r="A5765" t="s">
        <v>227</v>
      </c>
      <c r="B5765" s="1">
        <v>46311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16779934</v>
      </c>
      <c r="L5765" t="s">
        <v>698</v>
      </c>
      <c r="M5765" t="s">
        <v>248</v>
      </c>
      <c r="O5765" t="s">
        <v>382</v>
      </c>
      <c r="P5765" s="2">
        <v>0.54166666666666663</v>
      </c>
      <c r="Q5765" s="2">
        <v>0.79166666666666663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11577891</v>
      </c>
      <c r="AI5765">
        <v>13548</v>
      </c>
    </row>
    <row r="5766" spans="1:35">
      <c r="A5766" t="s">
        <v>227</v>
      </c>
      <c r="B5766" s="1">
        <v>46321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16779934</v>
      </c>
      <c r="L5766" t="s">
        <v>698</v>
      </c>
      <c r="M5766" t="s">
        <v>235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256</v>
      </c>
      <c r="AG5766">
        <v>0</v>
      </c>
      <c r="AH5766">
        <v>11577891</v>
      </c>
      <c r="AI5766">
        <v>13548</v>
      </c>
    </row>
    <row r="5767" spans="1:35">
      <c r="A5767" t="s">
        <v>227</v>
      </c>
      <c r="B5767" s="1">
        <v>46321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16779934</v>
      </c>
      <c r="L5767" t="s">
        <v>698</v>
      </c>
      <c r="M5767" t="s">
        <v>248</v>
      </c>
      <c r="O5767" t="s">
        <v>382</v>
      </c>
      <c r="P5767" s="2">
        <v>0.54166666666666663</v>
      </c>
      <c r="Q5767" s="2">
        <v>0.79166666666666663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11577891</v>
      </c>
      <c r="AI5767">
        <v>13548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17814648</v>
      </c>
      <c r="L5768" t="s">
        <v>699</v>
      </c>
      <c r="M5768" t="s">
        <v>235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12895078</v>
      </c>
      <c r="AI5768">
        <v>43794</v>
      </c>
    </row>
    <row r="5769" spans="1:35">
      <c r="A5769" t="s">
        <v>227</v>
      </c>
      <c r="B5769" s="1">
        <v>46310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17814648</v>
      </c>
      <c r="L5769" t="s">
        <v>699</v>
      </c>
      <c r="M5769" t="s">
        <v>248</v>
      </c>
      <c r="O5769" t="s">
        <v>382</v>
      </c>
      <c r="P5769" s="2">
        <v>0.54166666666666663</v>
      </c>
      <c r="Q5769" s="2">
        <v>0.79166666666666663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12895078</v>
      </c>
      <c r="AI5769">
        <v>43794</v>
      </c>
    </row>
    <row r="5770" spans="1:35">
      <c r="A5770" t="s">
        <v>227</v>
      </c>
      <c r="B5770" s="1">
        <v>46297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17817126</v>
      </c>
      <c r="L5770" t="s">
        <v>700</v>
      </c>
      <c r="M5770" t="s">
        <v>248</v>
      </c>
      <c r="O5770" t="s">
        <v>116</v>
      </c>
      <c r="P5770" s="2">
        <v>0.29166666666666669</v>
      </c>
      <c r="Q5770" s="2">
        <v>0.54166666666666663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12384050</v>
      </c>
      <c r="AI5770">
        <v>7974</v>
      </c>
    </row>
    <row r="5771" spans="1:35">
      <c r="A5771" t="s">
        <v>227</v>
      </c>
      <c r="B5771" s="1">
        <v>46325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17817126</v>
      </c>
      <c r="L5771" t="s">
        <v>700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12384050</v>
      </c>
      <c r="AI5771">
        <v>7974</v>
      </c>
    </row>
    <row r="5772" spans="1:35">
      <c r="A5772" t="s">
        <v>227</v>
      </c>
      <c r="B5772" s="1">
        <v>46310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17817832</v>
      </c>
      <c r="L5772" t="s">
        <v>701</v>
      </c>
      <c r="M5772" t="s">
        <v>248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243</v>
      </c>
      <c r="AG5772">
        <v>0</v>
      </c>
      <c r="AH5772">
        <v>13889305</v>
      </c>
      <c r="AI5772">
        <v>19755</v>
      </c>
    </row>
    <row r="5773" spans="1:35">
      <c r="A5773" t="s">
        <v>227</v>
      </c>
      <c r="B5773" s="1">
        <v>46311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17817832</v>
      </c>
      <c r="L5773" t="s">
        <v>701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243</v>
      </c>
      <c r="AG5773">
        <v>0</v>
      </c>
      <c r="AH5773">
        <v>13889305</v>
      </c>
      <c r="AI5773">
        <v>19755</v>
      </c>
    </row>
    <row r="5774" spans="1:35">
      <c r="A5774" t="s">
        <v>227</v>
      </c>
      <c r="B5774" s="1">
        <v>46311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17817832</v>
      </c>
      <c r="L5774" t="s">
        <v>701</v>
      </c>
      <c r="M5774" t="s">
        <v>248</v>
      </c>
      <c r="O5774" t="s">
        <v>382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243</v>
      </c>
      <c r="AG5774">
        <v>0</v>
      </c>
      <c r="AH5774">
        <v>13889305</v>
      </c>
      <c r="AI5774">
        <v>19755</v>
      </c>
    </row>
    <row r="5775" spans="1:35">
      <c r="A5775" t="s">
        <v>227</v>
      </c>
      <c r="B5775" s="1">
        <v>46315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17817832</v>
      </c>
      <c r="L5775" t="s">
        <v>701</v>
      </c>
      <c r="M5775" t="s">
        <v>248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243</v>
      </c>
      <c r="AG5775">
        <v>0</v>
      </c>
      <c r="AH5775">
        <v>13889305</v>
      </c>
      <c r="AI5775">
        <v>19755</v>
      </c>
    </row>
    <row r="5776" spans="1:35">
      <c r="A5776" t="s">
        <v>227</v>
      </c>
      <c r="B5776" s="1">
        <v>46319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17817832</v>
      </c>
      <c r="L5776" t="s">
        <v>701</v>
      </c>
      <c r="M5776" t="s">
        <v>248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243</v>
      </c>
      <c r="AG5776">
        <v>0</v>
      </c>
      <c r="AH5776">
        <v>13889305</v>
      </c>
      <c r="AI5776">
        <v>19755</v>
      </c>
    </row>
    <row r="5777" spans="1:35">
      <c r="A5777" t="s">
        <v>227</v>
      </c>
      <c r="B5777" s="1">
        <v>46297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45524815</v>
      </c>
      <c r="L5777" t="s">
        <v>702</v>
      </c>
      <c r="M5777" t="s">
        <v>235</v>
      </c>
      <c r="O5777" t="s">
        <v>382</v>
      </c>
      <c r="P5777" s="2">
        <v>0.54166666666666663</v>
      </c>
      <c r="Q5777" s="2">
        <v>0.79166666666666663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15486415</v>
      </c>
      <c r="AI5777">
        <v>105474</v>
      </c>
    </row>
    <row r="5778" spans="1:35">
      <c r="A5778" t="s">
        <v>227</v>
      </c>
      <c r="B5778" s="1">
        <v>46296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596</v>
      </c>
      <c r="P5778" s="2">
        <v>0.58333333333333337</v>
      </c>
      <c r="Q5778" s="2">
        <v>0.66666666666666663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46296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265</v>
      </c>
      <c r="P5779" s="2">
        <v>0.70833333333333337</v>
      </c>
      <c r="Q5779" s="2">
        <v>0.79166666666666663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46297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279</v>
      </c>
      <c r="P5780" s="2">
        <v>0.29166666666666669</v>
      </c>
      <c r="Q5780" s="2">
        <v>0.375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24</v>
      </c>
      <c r="P5781" s="2">
        <v>0.41666666666666669</v>
      </c>
      <c r="Q5781" s="2">
        <v>0.5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46300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46300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596</v>
      </c>
      <c r="P5785" s="2">
        <v>0.58333333333333337</v>
      </c>
      <c r="Q5785" s="2">
        <v>0.66666666666666663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46302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46302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46304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279</v>
      </c>
      <c r="P5788" s="2">
        <v>0.29166666666666669</v>
      </c>
      <c r="Q5788" s="2">
        <v>0.375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46304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24</v>
      </c>
      <c r="P5789" s="2">
        <v>0.41666666666666669</v>
      </c>
      <c r="Q5789" s="2">
        <v>0.5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46307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265</v>
      </c>
      <c r="P5792" s="2">
        <v>0.70833333333333337</v>
      </c>
      <c r="Q5792" s="2">
        <v>0.79166666666666663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46308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596</v>
      </c>
      <c r="P5793" s="2">
        <v>0.58333333333333337</v>
      </c>
      <c r="Q5793" s="2">
        <v>0.66666666666666663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46309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46309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46310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46310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46311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279</v>
      </c>
      <c r="P5798" s="2">
        <v>0.29166666666666669</v>
      </c>
      <c r="Q5798" s="2">
        <v>0.375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24</v>
      </c>
      <c r="P5799" s="2">
        <v>0.41666666666666669</v>
      </c>
      <c r="Q5799" s="2">
        <v>0.5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46312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116</v>
      </c>
      <c r="P5800" s="2">
        <v>0.29166666666666669</v>
      </c>
      <c r="Q5800" s="2">
        <v>0.54166666666666663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46314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46314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46315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596</v>
      </c>
      <c r="P5803" s="2">
        <v>0.58333333333333337</v>
      </c>
      <c r="Q5803" s="2">
        <v>0.66666666666666663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46318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46318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46319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265</v>
      </c>
      <c r="P5811" s="2">
        <v>0.70833333333333337</v>
      </c>
      <c r="Q5811" s="2">
        <v>0.79166666666666663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46321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46321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46322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46323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46323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46324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596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46325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279</v>
      </c>
      <c r="P5818" s="2">
        <v>0.29166666666666669</v>
      </c>
      <c r="Q5818" s="2">
        <v>0.375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46325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24</v>
      </c>
      <c r="P5819" s="2">
        <v>0.41666666666666669</v>
      </c>
      <c r="Q5819" s="2">
        <v>0.5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46326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596</v>
      </c>
      <c r="P5820" s="2">
        <v>0.58333333333333337</v>
      </c>
      <c r="Q5820" s="2">
        <v>0.66666666666666663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46326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265</v>
      </c>
      <c r="P5821" s="2">
        <v>0.70833333333333337</v>
      </c>
      <c r="Q5821" s="2">
        <v>0.79166666666666663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46298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16492109</v>
      </c>
      <c r="L5822" t="s">
        <v>704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12076557</v>
      </c>
      <c r="AI5822">
        <v>15050</v>
      </c>
    </row>
    <row r="5823" spans="1:35">
      <c r="A5823" t="s">
        <v>227</v>
      </c>
      <c r="B5823" s="1">
        <v>46303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46308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16492109</v>
      </c>
      <c r="L5824" t="s">
        <v>704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12076557</v>
      </c>
      <c r="AI5824">
        <v>15050</v>
      </c>
    </row>
    <row r="5825" spans="1:35">
      <c r="A5825" t="s">
        <v>227</v>
      </c>
      <c r="B5825" s="1">
        <v>46313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16492109</v>
      </c>
      <c r="L5825" t="s">
        <v>704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12076557</v>
      </c>
      <c r="AI5825">
        <v>15050</v>
      </c>
    </row>
    <row r="5826" spans="1:35">
      <c r="A5826" t="s">
        <v>227</v>
      </c>
      <c r="B5826" s="1">
        <v>46316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16492109</v>
      </c>
      <c r="L5826" t="s">
        <v>704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12076557</v>
      </c>
      <c r="AI5826">
        <v>15050</v>
      </c>
    </row>
    <row r="5827" spans="1:35">
      <c r="A5827" t="s">
        <v>227</v>
      </c>
      <c r="B5827" s="1">
        <v>46318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46323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46296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16779934</v>
      </c>
      <c r="L5829" t="s">
        <v>698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11577891</v>
      </c>
      <c r="AI5829">
        <v>13548</v>
      </c>
    </row>
    <row r="5830" spans="1:35">
      <c r="A5830" t="s">
        <v>227</v>
      </c>
      <c r="B5830" s="1">
        <v>46301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16779934</v>
      </c>
      <c r="L5830" t="s">
        <v>698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11577891</v>
      </c>
      <c r="AI5830">
        <v>13548</v>
      </c>
    </row>
    <row r="5831" spans="1:35">
      <c r="A5831" t="s">
        <v>227</v>
      </c>
      <c r="B5831" s="1">
        <v>46306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16779934</v>
      </c>
      <c r="L5831" t="s">
        <v>698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11577891</v>
      </c>
      <c r="AI5831">
        <v>13548</v>
      </c>
    </row>
    <row r="5832" spans="1:35">
      <c r="A5832" t="s">
        <v>227</v>
      </c>
      <c r="B5832" s="1">
        <v>46326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16779934</v>
      </c>
      <c r="L5832" t="s">
        <v>698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11577891</v>
      </c>
      <c r="AI5832">
        <v>13548</v>
      </c>
    </row>
    <row r="5833" spans="1:35">
      <c r="A5833" t="s">
        <v>227</v>
      </c>
      <c r="B5833" s="1">
        <v>46300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17814648</v>
      </c>
      <c r="L5833" t="s">
        <v>699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12895078</v>
      </c>
      <c r="AI5833">
        <v>43794</v>
      </c>
    </row>
    <row r="5834" spans="1:35">
      <c r="A5834" t="s">
        <v>227</v>
      </c>
      <c r="B5834" s="1">
        <v>46305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17814648</v>
      </c>
      <c r="L5834" t="s">
        <v>699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12895078</v>
      </c>
      <c r="AI5834">
        <v>43794</v>
      </c>
    </row>
    <row r="5835" spans="1:35">
      <c r="A5835" t="s">
        <v>227</v>
      </c>
      <c r="B5835" s="1">
        <v>46320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17814648</v>
      </c>
      <c r="L5835" t="s">
        <v>699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12895078</v>
      </c>
      <c r="AI5835">
        <v>43794</v>
      </c>
    </row>
    <row r="5836" spans="1:35">
      <c r="A5836" t="s">
        <v>227</v>
      </c>
      <c r="B5836" s="1">
        <v>46325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17814648</v>
      </c>
      <c r="L5836" t="s">
        <v>699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12895078</v>
      </c>
      <c r="AI5836">
        <v>43794</v>
      </c>
    </row>
    <row r="5837" spans="1:35">
      <c r="A5837" t="s">
        <v>227</v>
      </c>
      <c r="B5837" s="1">
        <v>46299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17817126</v>
      </c>
      <c r="L5837" t="s">
        <v>700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12384050</v>
      </c>
      <c r="AI5837">
        <v>7974</v>
      </c>
    </row>
    <row r="5838" spans="1:35">
      <c r="A5838" t="s">
        <v>227</v>
      </c>
      <c r="B5838" s="1">
        <v>46305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46314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17817126</v>
      </c>
      <c r="L5839" t="s">
        <v>700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12384050</v>
      </c>
      <c r="AI5839">
        <v>7974</v>
      </c>
    </row>
    <row r="5840" spans="1:35">
      <c r="A5840" t="s">
        <v>227</v>
      </c>
      <c r="B5840" s="1">
        <v>46319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17817126</v>
      </c>
      <c r="L5840" t="s">
        <v>700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12384050</v>
      </c>
      <c r="AI5840">
        <v>7974</v>
      </c>
    </row>
    <row r="5841" spans="1:35">
      <c r="A5841" t="s">
        <v>227</v>
      </c>
      <c r="B5841" s="1">
        <v>46320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17817126</v>
      </c>
      <c r="L5841" t="s">
        <v>700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12384050</v>
      </c>
      <c r="AI5841">
        <v>7974</v>
      </c>
    </row>
    <row r="5842" spans="1:35">
      <c r="A5842" t="s">
        <v>227</v>
      </c>
      <c r="B5842" s="1">
        <v>46324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46296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17817832</v>
      </c>
      <c r="L5843" t="s">
        <v>701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243</v>
      </c>
      <c r="AG5843">
        <v>0</v>
      </c>
      <c r="AH5843">
        <v>13889305</v>
      </c>
      <c r="AI5843">
        <v>19755</v>
      </c>
    </row>
    <row r="5844" spans="1:35">
      <c r="A5844" t="s">
        <v>227</v>
      </c>
      <c r="B5844" s="1">
        <v>46302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17817832</v>
      </c>
      <c r="L5844" t="s">
        <v>701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243</v>
      </c>
      <c r="AG5844">
        <v>0</v>
      </c>
      <c r="AH5844">
        <v>13889305</v>
      </c>
      <c r="AI5844">
        <v>19755</v>
      </c>
    </row>
    <row r="5845" spans="1:35">
      <c r="A5845" t="s">
        <v>227</v>
      </c>
      <c r="B5845" s="1">
        <v>46316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17817832</v>
      </c>
      <c r="L5845" t="s">
        <v>701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243</v>
      </c>
      <c r="AG5845">
        <v>0</v>
      </c>
      <c r="AH5845">
        <v>13889305</v>
      </c>
      <c r="AI5845">
        <v>19755</v>
      </c>
    </row>
    <row r="5846" spans="1:35">
      <c r="A5846" t="s">
        <v>227</v>
      </c>
      <c r="B5846" s="1">
        <v>46323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17817832</v>
      </c>
      <c r="L5846" t="s">
        <v>701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243</v>
      </c>
      <c r="AG5846">
        <v>0</v>
      </c>
      <c r="AH5846">
        <v>13889305</v>
      </c>
      <c r="AI5846">
        <v>19755</v>
      </c>
    </row>
    <row r="5847" spans="1:35">
      <c r="A5847" t="s">
        <v>227</v>
      </c>
      <c r="B5847" s="1">
        <v>46299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17895887</v>
      </c>
      <c r="L5847" t="s">
        <v>705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12928732</v>
      </c>
      <c r="AI5847">
        <v>7631</v>
      </c>
    </row>
    <row r="5848" spans="1:35">
      <c r="A5848" t="s">
        <v>227</v>
      </c>
      <c r="B5848" s="1">
        <v>46304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46309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17895887</v>
      </c>
      <c r="L5849" t="s">
        <v>705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12928732</v>
      </c>
      <c r="AI5849">
        <v>7631</v>
      </c>
    </row>
    <row r="5850" spans="1:35">
      <c r="A5850" t="s">
        <v>227</v>
      </c>
      <c r="B5850" s="1">
        <v>46314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17895887</v>
      </c>
      <c r="L5850" t="s">
        <v>705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12928732</v>
      </c>
      <c r="AI5850">
        <v>7631</v>
      </c>
    </row>
    <row r="5851" spans="1:35">
      <c r="A5851" t="s">
        <v>227</v>
      </c>
      <c r="B5851" s="1">
        <v>46319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17895887</v>
      </c>
      <c r="L5851" t="s">
        <v>705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12928732</v>
      </c>
      <c r="AI5851">
        <v>7631</v>
      </c>
    </row>
    <row r="5852" spans="1:35">
      <c r="A5852" t="s">
        <v>227</v>
      </c>
      <c r="B5852" s="1">
        <v>46324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46298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17996445</v>
      </c>
      <c r="L5853" t="s">
        <v>565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12745400</v>
      </c>
      <c r="AI5853">
        <v>15031</v>
      </c>
    </row>
    <row r="5854" spans="1:35">
      <c r="A5854" t="s">
        <v>227</v>
      </c>
      <c r="B5854" s="1">
        <v>46303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46306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46308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46313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17996445</v>
      </c>
      <c r="L5857" t="s">
        <v>565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12745400</v>
      </c>
      <c r="AI5857">
        <v>15031</v>
      </c>
    </row>
    <row r="5858" spans="1:35">
      <c r="A5858" t="s">
        <v>227</v>
      </c>
      <c r="B5858" s="1">
        <v>46318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46321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46297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18149232</v>
      </c>
      <c r="L5861" t="s">
        <v>568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239</v>
      </c>
      <c r="AG5861">
        <v>0</v>
      </c>
      <c r="AH5861">
        <v>16615196</v>
      </c>
      <c r="AI5861">
        <v>55991</v>
      </c>
    </row>
    <row r="5862" spans="1:35">
      <c r="A5862" t="s">
        <v>227</v>
      </c>
      <c r="B5862" s="1">
        <v>46302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46307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46312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18149232</v>
      </c>
      <c r="L5864" t="s">
        <v>568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16615196</v>
      </c>
      <c r="AI5864">
        <v>55991</v>
      </c>
    </row>
    <row r="5865" spans="1:35">
      <c r="A5865" t="s">
        <v>227</v>
      </c>
      <c r="B5865" s="1">
        <v>46315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18149232</v>
      </c>
      <c r="L5865" t="s">
        <v>568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16615196</v>
      </c>
      <c r="AI5865">
        <v>55991</v>
      </c>
    </row>
    <row r="5866" spans="1:35">
      <c r="A5866" t="s">
        <v>227</v>
      </c>
      <c r="B5866" s="1">
        <v>46317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46322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46301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23988247</v>
      </c>
      <c r="L5868" t="s">
        <v>706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16615123</v>
      </c>
      <c r="AI5868">
        <v>53022</v>
      </c>
    </row>
    <row r="5869" spans="1:35">
      <c r="A5869" t="s">
        <v>227</v>
      </c>
      <c r="B5869" s="1">
        <v>46307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23988247</v>
      </c>
      <c r="L5869" t="s">
        <v>706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16615123</v>
      </c>
      <c r="AI5869">
        <v>53022</v>
      </c>
    </row>
    <row r="5870" spans="1:35">
      <c r="A5870" t="s">
        <v>227</v>
      </c>
      <c r="B5870" s="1">
        <v>46312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23988247</v>
      </c>
      <c r="L5870" t="s">
        <v>706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16615123</v>
      </c>
      <c r="AI5870">
        <v>53022</v>
      </c>
    </row>
    <row r="5871" spans="1:35">
      <c r="A5871" t="s">
        <v>227</v>
      </c>
      <c r="B5871" s="1">
        <v>46317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23988247</v>
      </c>
      <c r="L5871" t="s">
        <v>706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16615123</v>
      </c>
      <c r="AI5871">
        <v>53022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23988247</v>
      </c>
      <c r="L5872" t="s">
        <v>706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16615123</v>
      </c>
      <c r="AI5872">
        <v>53022</v>
      </c>
    </row>
    <row r="5873" spans="1:35">
      <c r="A5873" t="s">
        <v>227</v>
      </c>
      <c r="B5873" s="1">
        <v>46300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45524815</v>
      </c>
      <c r="L5873" t="s">
        <v>702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15486415</v>
      </c>
      <c r="AI5873">
        <v>105474</v>
      </c>
    </row>
    <row r="5874" spans="1:35">
      <c r="A5874" t="s">
        <v>227</v>
      </c>
      <c r="B5874" s="1">
        <v>46304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45524815</v>
      </c>
      <c r="L5875" t="s">
        <v>702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243</v>
      </c>
      <c r="AG5875">
        <v>0</v>
      </c>
      <c r="AH5875">
        <v>15486415</v>
      </c>
      <c r="AI5875">
        <v>105474</v>
      </c>
    </row>
    <row r="5876" spans="1:35">
      <c r="A5876" t="s">
        <v>227</v>
      </c>
      <c r="B5876" s="1">
        <v>46310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45524815</v>
      </c>
      <c r="L5876" t="s">
        <v>702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243</v>
      </c>
      <c r="AG5876">
        <v>0</v>
      </c>
      <c r="AH5876">
        <v>15486415</v>
      </c>
      <c r="AI5876">
        <v>105474</v>
      </c>
    </row>
    <row r="5877" spans="1:35">
      <c r="A5877" t="s">
        <v>227</v>
      </c>
      <c r="B5877" s="1">
        <v>46315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45524815</v>
      </c>
      <c r="L5877" t="s">
        <v>702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243</v>
      </c>
      <c r="AG5877">
        <v>0</v>
      </c>
      <c r="AH5877">
        <v>15486415</v>
      </c>
      <c r="AI5877">
        <v>105474</v>
      </c>
    </row>
    <row r="5878" spans="1:35">
      <c r="A5878" t="s">
        <v>227</v>
      </c>
      <c r="B5878" s="1">
        <v>46325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16492109</v>
      </c>
      <c r="L5879" t="s">
        <v>704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12076557</v>
      </c>
      <c r="AI5879">
        <v>15050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16492109</v>
      </c>
      <c r="L5880" t="s">
        <v>704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12076557</v>
      </c>
      <c r="AI5880">
        <v>15050</v>
      </c>
    </row>
    <row r="5881" spans="1:35">
      <c r="A5881" t="s">
        <v>227</v>
      </c>
      <c r="B5881" s="1">
        <v>46314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16492109</v>
      </c>
      <c r="L5881" t="s">
        <v>704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12076557</v>
      </c>
      <c r="AI5881">
        <v>15050</v>
      </c>
    </row>
    <row r="5882" spans="1:35">
      <c r="A5882" t="s">
        <v>227</v>
      </c>
      <c r="B5882" s="1">
        <v>46324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16492109</v>
      </c>
      <c r="L5882" t="s">
        <v>704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12076557</v>
      </c>
      <c r="AI5882">
        <v>15050</v>
      </c>
    </row>
    <row r="5883" spans="1:35">
      <c r="A5883" t="s">
        <v>227</v>
      </c>
      <c r="B5883" s="1">
        <v>46297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16779934</v>
      </c>
      <c r="L5883" t="s">
        <v>698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11577891</v>
      </c>
      <c r="AI5883">
        <v>13548</v>
      </c>
    </row>
    <row r="5884" spans="1:35">
      <c r="A5884" t="s">
        <v>227</v>
      </c>
      <c r="B5884" s="1">
        <v>46302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46307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46312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16779934</v>
      </c>
      <c r="L5886" t="s">
        <v>698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11577891</v>
      </c>
      <c r="AI5886">
        <v>13548</v>
      </c>
    </row>
    <row r="5887" spans="1:35">
      <c r="A5887" t="s">
        <v>227</v>
      </c>
      <c r="B5887" s="1">
        <v>46317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16779934</v>
      </c>
      <c r="L5887" t="s">
        <v>698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11577891</v>
      </c>
      <c r="AI5887">
        <v>13548</v>
      </c>
    </row>
    <row r="5888" spans="1:35">
      <c r="A5888" t="s">
        <v>227</v>
      </c>
      <c r="B5888" s="1">
        <v>46319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46322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46296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17814648</v>
      </c>
      <c r="L5890" t="s">
        <v>699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12895078</v>
      </c>
      <c r="AI5890">
        <v>43794</v>
      </c>
    </row>
    <row r="5891" spans="1:35">
      <c r="A5891" t="s">
        <v>227</v>
      </c>
      <c r="B5891" s="1">
        <v>46301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46306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46311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17814648</v>
      </c>
      <c r="L5893" t="s">
        <v>699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12895078</v>
      </c>
      <c r="AI5893">
        <v>43794</v>
      </c>
    </row>
    <row r="5894" spans="1:35">
      <c r="A5894" t="s">
        <v>227</v>
      </c>
      <c r="B5894" s="1">
        <v>46316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17814648</v>
      </c>
      <c r="L5894" t="s">
        <v>699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12895078</v>
      </c>
      <c r="AI5894">
        <v>43794</v>
      </c>
    </row>
    <row r="5895" spans="1:35">
      <c r="A5895" t="s">
        <v>227</v>
      </c>
      <c r="B5895" s="1">
        <v>46318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46321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46326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46300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17817126</v>
      </c>
      <c r="L5898" t="s">
        <v>700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12384050</v>
      </c>
      <c r="AI5898">
        <v>7974</v>
      </c>
    </row>
    <row r="5899" spans="1:35">
      <c r="A5899" t="s">
        <v>227</v>
      </c>
      <c r="B5899" s="1">
        <v>46306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17817126</v>
      </c>
      <c r="L5899" t="s">
        <v>700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12384050</v>
      </c>
      <c r="AI5899">
        <v>7974</v>
      </c>
    </row>
    <row r="5900" spans="1:35">
      <c r="A5900" t="s">
        <v>227</v>
      </c>
      <c r="B5900" s="1">
        <v>46310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17817126</v>
      </c>
      <c r="L5900" t="s">
        <v>700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12384050</v>
      </c>
      <c r="AI5900">
        <v>7974</v>
      </c>
    </row>
    <row r="5901" spans="1:35">
      <c r="A5901" t="s">
        <v>227</v>
      </c>
      <c r="B5901" s="1">
        <v>46315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17817126</v>
      </c>
      <c r="L5901" t="s">
        <v>700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12384050</v>
      </c>
      <c r="AI5901">
        <v>7974</v>
      </c>
    </row>
    <row r="5902" spans="1:35">
      <c r="A5902" t="s">
        <v>227</v>
      </c>
      <c r="B5902" s="1">
        <v>46322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17817126</v>
      </c>
      <c r="L5902" t="s">
        <v>700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12384050</v>
      </c>
      <c r="AI5902">
        <v>7974</v>
      </c>
    </row>
    <row r="5903" spans="1:35">
      <c r="A5903" t="s">
        <v>227</v>
      </c>
      <c r="B5903" s="1">
        <v>46325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46297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17817832</v>
      </c>
      <c r="L5904" t="s">
        <v>701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13889305</v>
      </c>
      <c r="AI5904">
        <v>19755</v>
      </c>
    </row>
    <row r="5905" spans="1:35">
      <c r="A5905" t="s">
        <v>227</v>
      </c>
      <c r="B5905" s="1">
        <v>46299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46303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46307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17817832</v>
      </c>
      <c r="L5907" t="s">
        <v>701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13889305</v>
      </c>
      <c r="AI5907">
        <v>19755</v>
      </c>
    </row>
    <row r="5908" spans="1:35">
      <c r="A5908" t="s">
        <v>227</v>
      </c>
      <c r="B5908" s="1">
        <v>46312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17817832</v>
      </c>
      <c r="L5908" t="s">
        <v>701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243</v>
      </c>
      <c r="AG5908">
        <v>0</v>
      </c>
      <c r="AH5908">
        <v>13889305</v>
      </c>
      <c r="AI5908">
        <v>19755</v>
      </c>
    </row>
    <row r="5909" spans="1:35">
      <c r="A5909" t="s">
        <v>227</v>
      </c>
      <c r="B5909" s="1">
        <v>46317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46320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46324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46300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17895887</v>
      </c>
      <c r="L5912" t="s">
        <v>705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12928732</v>
      </c>
      <c r="AI5912">
        <v>7631</v>
      </c>
    </row>
    <row r="5913" spans="1:35">
      <c r="A5913" t="s">
        <v>227</v>
      </c>
      <c r="B5913" s="1">
        <v>46305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17895887</v>
      </c>
      <c r="L5913" t="s">
        <v>705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12928732</v>
      </c>
      <c r="AI5913">
        <v>7631</v>
      </c>
    </row>
    <row r="5914" spans="1:35">
      <c r="A5914" t="s">
        <v>227</v>
      </c>
      <c r="B5914" s="1">
        <v>46310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17895887</v>
      </c>
      <c r="L5914" t="s">
        <v>705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12928732</v>
      </c>
      <c r="AI5914">
        <v>7631</v>
      </c>
    </row>
    <row r="5915" spans="1:35">
      <c r="A5915" t="s">
        <v>227</v>
      </c>
      <c r="B5915" s="1">
        <v>46315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17895887</v>
      </c>
      <c r="L5915" t="s">
        <v>705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12928732</v>
      </c>
      <c r="AI5915">
        <v>7631</v>
      </c>
    </row>
    <row r="5916" spans="1:35">
      <c r="A5916" t="s">
        <v>227</v>
      </c>
      <c r="B5916" s="1">
        <v>46320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17895887</v>
      </c>
      <c r="L5916" t="s">
        <v>705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12928732</v>
      </c>
      <c r="AI5916">
        <v>7631</v>
      </c>
    </row>
    <row r="5917" spans="1:35">
      <c r="A5917" t="s">
        <v>227</v>
      </c>
      <c r="B5917" s="1">
        <v>46325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46304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17996445</v>
      </c>
      <c r="L5918" t="s">
        <v>565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12745400</v>
      </c>
      <c r="AI5918">
        <v>15031</v>
      </c>
    </row>
    <row r="5919" spans="1:35">
      <c r="A5919" t="s">
        <v>227</v>
      </c>
      <c r="B5919" s="1">
        <v>46309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17996445</v>
      </c>
      <c r="L5919" t="s">
        <v>565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12745400</v>
      </c>
      <c r="AI5919">
        <v>15031</v>
      </c>
    </row>
    <row r="5920" spans="1:35">
      <c r="A5920" t="s">
        <v>227</v>
      </c>
      <c r="B5920" s="1">
        <v>46314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17996445</v>
      </c>
      <c r="L5920" t="s">
        <v>565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12745400</v>
      </c>
      <c r="AI5920">
        <v>15031</v>
      </c>
    </row>
    <row r="5921" spans="1:35">
      <c r="A5921" t="s">
        <v>227</v>
      </c>
      <c r="B5921" s="1">
        <v>46319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17996445</v>
      </c>
      <c r="L5921" t="s">
        <v>565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12745400</v>
      </c>
      <c r="AI5921">
        <v>15031</v>
      </c>
    </row>
    <row r="5922" spans="1:35">
      <c r="A5922" t="s">
        <v>227</v>
      </c>
      <c r="B5922" s="1">
        <v>46298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18149232</v>
      </c>
      <c r="L5922" t="s">
        <v>568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239</v>
      </c>
      <c r="AG5922">
        <v>0</v>
      </c>
      <c r="AH5922">
        <v>16615196</v>
      </c>
      <c r="AI5922">
        <v>55991</v>
      </c>
    </row>
    <row r="5923" spans="1:35">
      <c r="A5923" t="s">
        <v>227</v>
      </c>
      <c r="B5923" s="1">
        <v>46303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18149232</v>
      </c>
      <c r="L5923" t="s">
        <v>568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16615196</v>
      </c>
      <c r="AI5923">
        <v>55991</v>
      </c>
    </row>
    <row r="5924" spans="1:35">
      <c r="A5924" t="s">
        <v>227</v>
      </c>
      <c r="B5924" s="1">
        <v>46308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18149232</v>
      </c>
      <c r="L5924" t="s">
        <v>568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16615196</v>
      </c>
      <c r="AI5924">
        <v>55991</v>
      </c>
    </row>
    <row r="5925" spans="1:35">
      <c r="A5925" t="s">
        <v>227</v>
      </c>
      <c r="B5925" s="1">
        <v>46313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18149232</v>
      </c>
      <c r="L5925" t="s">
        <v>568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16615196</v>
      </c>
      <c r="AI5925">
        <v>55991</v>
      </c>
    </row>
    <row r="5926" spans="1:35">
      <c r="A5926" t="s">
        <v>227</v>
      </c>
      <c r="B5926" s="1">
        <v>46323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18149232</v>
      </c>
      <c r="L5926" t="s">
        <v>568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16615196</v>
      </c>
      <c r="AI5926">
        <v>55991</v>
      </c>
    </row>
    <row r="5927" spans="1:35">
      <c r="A5927" t="s">
        <v>227</v>
      </c>
      <c r="B5927" s="1">
        <v>46296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23988247</v>
      </c>
      <c r="L5927" t="s">
        <v>706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16615123</v>
      </c>
      <c r="AI5927">
        <v>53022</v>
      </c>
    </row>
    <row r="5928" spans="1:35">
      <c r="A5928" t="s">
        <v>227</v>
      </c>
      <c r="B5928" s="1">
        <v>46298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46302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46308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23988247</v>
      </c>
      <c r="L5930" t="s">
        <v>706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16615123</v>
      </c>
      <c r="AI5930">
        <v>53022</v>
      </c>
    </row>
    <row r="5931" spans="1:35">
      <c r="A5931" t="s">
        <v>227</v>
      </c>
      <c r="B5931" s="1">
        <v>46313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23988247</v>
      </c>
      <c r="L5931" t="s">
        <v>706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16615123</v>
      </c>
      <c r="AI5931">
        <v>53022</v>
      </c>
    </row>
    <row r="5932" spans="1:35">
      <c r="A5932" t="s">
        <v>227</v>
      </c>
      <c r="B5932" s="1">
        <v>46318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46323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46301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45524815</v>
      </c>
      <c r="L5934" t="s">
        <v>702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15486415</v>
      </c>
      <c r="AI5934">
        <v>105474</v>
      </c>
    </row>
    <row r="5935" spans="1:35">
      <c r="A5935" t="s">
        <v>227</v>
      </c>
      <c r="B5935" s="1">
        <v>46305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46311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45524815</v>
      </c>
      <c r="L5936" t="s">
        <v>702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15486415</v>
      </c>
      <c r="AI5936">
        <v>105474</v>
      </c>
    </row>
    <row r="5937" spans="1:35">
      <c r="A5937" t="s">
        <v>227</v>
      </c>
      <c r="B5937" s="1">
        <v>46316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45524815</v>
      </c>
      <c r="L5937" t="s">
        <v>702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15486415</v>
      </c>
      <c r="AI5937">
        <v>105474</v>
      </c>
    </row>
    <row r="5938" spans="1:35">
      <c r="A5938" t="s">
        <v>227</v>
      </c>
      <c r="B5938" s="1">
        <v>46321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45524815</v>
      </c>
      <c r="L5938" t="s">
        <v>702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15486415</v>
      </c>
      <c r="AI5938">
        <v>105474</v>
      </c>
    </row>
    <row r="5939" spans="1:35">
      <c r="A5939" t="s">
        <v>227</v>
      </c>
      <c r="B5939" s="1">
        <v>46326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46297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7</v>
      </c>
      <c r="J5940" t="s">
        <v>98</v>
      </c>
      <c r="K5940">
        <v>18070664</v>
      </c>
      <c r="L5940" t="s">
        <v>103</v>
      </c>
      <c r="M5940" t="s">
        <v>235</v>
      </c>
      <c r="O5940" t="s">
        <v>271</v>
      </c>
      <c r="P5940" s="2">
        <v>0.5625</v>
      </c>
      <c r="Q5940" s="2">
        <v>0.8125</v>
      </c>
      <c r="R5940" t="s">
        <v>237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252</v>
      </c>
      <c r="AF5940" t="s">
        <v>243</v>
      </c>
      <c r="AG5940">
        <v>0</v>
      </c>
      <c r="AH5940">
        <v>14008104</v>
      </c>
      <c r="AI5940">
        <v>7798</v>
      </c>
    </row>
    <row r="5941" spans="1:35">
      <c r="A5941" t="s">
        <v>227</v>
      </c>
      <c r="B5941" s="1">
        <v>46298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18070664</v>
      </c>
      <c r="L5941" t="s">
        <v>103</v>
      </c>
      <c r="M5941" t="s">
        <v>235</v>
      </c>
      <c r="O5941" t="s">
        <v>272</v>
      </c>
      <c r="P5941" s="2">
        <v>0.3125</v>
      </c>
      <c r="Q5941" s="2">
        <v>0.5625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243</v>
      </c>
      <c r="AG5941">
        <v>0</v>
      </c>
      <c r="AH5941">
        <v>14008104</v>
      </c>
      <c r="AI5941">
        <v>7798</v>
      </c>
    </row>
    <row r="5942" spans="1:35">
      <c r="A5942" t="s">
        <v>227</v>
      </c>
      <c r="B5942" s="1">
        <v>46305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18070664</v>
      </c>
      <c r="L5942" t="s">
        <v>103</v>
      </c>
      <c r="M5942" t="s">
        <v>235</v>
      </c>
      <c r="O5942" t="s">
        <v>271</v>
      </c>
      <c r="P5942" s="2">
        <v>0.5625</v>
      </c>
      <c r="Q5942" s="2">
        <v>0.8125</v>
      </c>
      <c r="R5942" t="s">
        <v>237</v>
      </c>
      <c r="Y5942" s="2">
        <v>0.25</v>
      </c>
      <c r="Z5942" s="2">
        <v>0.25</v>
      </c>
      <c r="AA5942">
        <v>6</v>
      </c>
      <c r="AB5942">
        <v>6</v>
      </c>
      <c r="AD5942">
        <v>3</v>
      </c>
      <c r="AE5942" t="s">
        <v>252</v>
      </c>
      <c r="AF5942" t="s">
        <v>243</v>
      </c>
      <c r="AG5942">
        <v>0</v>
      </c>
      <c r="AH5942">
        <v>14008104</v>
      </c>
      <c r="AI5942">
        <v>7798</v>
      </c>
    </row>
    <row r="5943" spans="1:35">
      <c r="A5943" t="s">
        <v>227</v>
      </c>
      <c r="B5943" s="1">
        <v>46297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18123132</v>
      </c>
      <c r="L5943" t="s">
        <v>93</v>
      </c>
      <c r="M5943" t="s">
        <v>235</v>
      </c>
      <c r="O5943" t="s">
        <v>272</v>
      </c>
      <c r="P5943" s="2">
        <v>0.3125</v>
      </c>
      <c r="Q5943" s="2">
        <v>0.5625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256</v>
      </c>
      <c r="AG5943">
        <v>0</v>
      </c>
      <c r="AH5943">
        <v>12750865</v>
      </c>
      <c r="AI5943">
        <v>3201</v>
      </c>
    </row>
    <row r="5944" spans="1:35">
      <c r="A5944" t="s">
        <v>227</v>
      </c>
      <c r="B5944" s="1">
        <v>46298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18123132</v>
      </c>
      <c r="L5944" t="s">
        <v>93</v>
      </c>
      <c r="M5944" t="s">
        <v>235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256</v>
      </c>
      <c r="AG5944">
        <v>0</v>
      </c>
      <c r="AH5944">
        <v>12750865</v>
      </c>
      <c r="AI5944">
        <v>3201</v>
      </c>
    </row>
    <row r="5945" spans="1:35">
      <c r="A5945" t="s">
        <v>227</v>
      </c>
      <c r="B5945" s="1">
        <v>46305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18123132</v>
      </c>
      <c r="L5945" t="s">
        <v>93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256</v>
      </c>
      <c r="AG5945">
        <v>0</v>
      </c>
      <c r="AH5945">
        <v>12750865</v>
      </c>
      <c r="AI5945">
        <v>3201</v>
      </c>
    </row>
    <row r="5946" spans="1:35">
      <c r="A5946" t="s">
        <v>227</v>
      </c>
      <c r="B5946" s="1">
        <v>46301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18141258</v>
      </c>
      <c r="L5946" t="s">
        <v>159</v>
      </c>
      <c r="M5946" t="s">
        <v>235</v>
      </c>
      <c r="O5946" t="s">
        <v>144</v>
      </c>
      <c r="P5946" s="2">
        <v>0.3125</v>
      </c>
      <c r="Q5946" s="2">
        <v>0.35416666666666669</v>
      </c>
      <c r="R5946" t="s">
        <v>237</v>
      </c>
      <c r="Y5946" s="2">
        <v>4.1666666666666664E-2</v>
      </c>
      <c r="Z5946" s="2">
        <v>4.1666666666666664E-2</v>
      </c>
      <c r="AA5946">
        <v>1</v>
      </c>
      <c r="AB5946">
        <v>1</v>
      </c>
      <c r="AD5946">
        <v>3</v>
      </c>
      <c r="AE5946" t="s">
        <v>252</v>
      </c>
      <c r="AF5946" t="s">
        <v>243</v>
      </c>
      <c r="AG5946">
        <v>0</v>
      </c>
      <c r="AH5946">
        <v>14008077</v>
      </c>
      <c r="AI5946">
        <v>9465</v>
      </c>
    </row>
    <row r="5947" spans="1:35">
      <c r="A5947" t="s">
        <v>227</v>
      </c>
      <c r="B5947" s="1">
        <v>46304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41053588</v>
      </c>
      <c r="L5947" t="s">
        <v>182</v>
      </c>
      <c r="M5947" t="s">
        <v>235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239</v>
      </c>
      <c r="AG5947">
        <v>0</v>
      </c>
      <c r="AH5947">
        <v>16625802</v>
      </c>
      <c r="AI5947">
        <v>24800</v>
      </c>
    </row>
    <row r="5948" spans="1:35">
      <c r="A5948" t="s">
        <v>227</v>
      </c>
      <c r="B5948" s="1">
        <v>46304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41053588</v>
      </c>
      <c r="L5948" t="s">
        <v>182</v>
      </c>
      <c r="M5948" t="s">
        <v>467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16625802</v>
      </c>
      <c r="AI5948">
        <v>24800</v>
      </c>
    </row>
    <row r="5949" spans="1:35">
      <c r="A5949" t="s">
        <v>227</v>
      </c>
      <c r="B5949" s="1">
        <v>46312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41053588</v>
      </c>
      <c r="L5949" t="s">
        <v>182</v>
      </c>
      <c r="M5949" t="s">
        <v>235</v>
      </c>
      <c r="O5949" t="s">
        <v>272</v>
      </c>
      <c r="P5949" s="2">
        <v>0.3125</v>
      </c>
      <c r="Q5949" s="2">
        <v>0.5625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239</v>
      </c>
      <c r="AG5949">
        <v>0</v>
      </c>
      <c r="AH5949">
        <v>16625802</v>
      </c>
      <c r="AI5949">
        <v>24800</v>
      </c>
    </row>
    <row r="5950" spans="1:35">
      <c r="A5950" t="s">
        <v>227</v>
      </c>
      <c r="B5950" s="1">
        <v>46312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41053588</v>
      </c>
      <c r="L5950" t="s">
        <v>182</v>
      </c>
      <c r="M5950" t="s">
        <v>467</v>
      </c>
      <c r="O5950" t="s">
        <v>271</v>
      </c>
      <c r="P5950" s="2">
        <v>0.5625</v>
      </c>
      <c r="Q5950" s="2">
        <v>0.8125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239</v>
      </c>
      <c r="AG5950">
        <v>0</v>
      </c>
      <c r="AH5950">
        <v>16625802</v>
      </c>
      <c r="AI5950">
        <v>24800</v>
      </c>
    </row>
    <row r="5951" spans="1:35">
      <c r="A5951" t="s">
        <v>227</v>
      </c>
      <c r="B5951" s="1">
        <v>46307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44638695</v>
      </c>
      <c r="L5951" t="s">
        <v>184</v>
      </c>
      <c r="M5951" t="s">
        <v>467</v>
      </c>
      <c r="O5951" t="s">
        <v>272</v>
      </c>
      <c r="P5951" s="2">
        <v>0.3125</v>
      </c>
      <c r="Q5951" s="2">
        <v>0.5625</v>
      </c>
      <c r="R5951" t="s">
        <v>237</v>
      </c>
      <c r="Y5951" s="2">
        <v>0.25</v>
      </c>
      <c r="Z5951" s="2">
        <v>0.25</v>
      </c>
      <c r="AA5951">
        <v>6</v>
      </c>
      <c r="AB5951">
        <v>6</v>
      </c>
      <c r="AD5951">
        <v>3</v>
      </c>
      <c r="AE5951" t="s">
        <v>252</v>
      </c>
      <c r="AF5951" t="s">
        <v>239</v>
      </c>
      <c r="AG5951">
        <v>0</v>
      </c>
      <c r="AH5951">
        <v>16620392</v>
      </c>
      <c r="AI5951">
        <v>31692</v>
      </c>
    </row>
    <row r="5952" spans="1:35">
      <c r="A5952" t="s">
        <v>227</v>
      </c>
      <c r="B5952" s="1">
        <v>46307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44638695</v>
      </c>
      <c r="L5952" t="s">
        <v>184</v>
      </c>
      <c r="M5952" t="s">
        <v>467</v>
      </c>
      <c r="O5952" t="s">
        <v>271</v>
      </c>
      <c r="P5952" s="2">
        <v>0.5625</v>
      </c>
      <c r="Q5952" s="2">
        <v>0.8125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16620392</v>
      </c>
      <c r="AI5952">
        <v>31692</v>
      </c>
    </row>
    <row r="5953" spans="1:35">
      <c r="A5953" t="s">
        <v>227</v>
      </c>
      <c r="B5953" s="1">
        <v>46300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18074444</v>
      </c>
      <c r="L5953" t="s">
        <v>644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14946532</v>
      </c>
      <c r="AI5953">
        <v>12130</v>
      </c>
    </row>
    <row r="5954" spans="1:35">
      <c r="A5954" t="s">
        <v>227</v>
      </c>
      <c r="B5954" s="1">
        <v>46302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18074444</v>
      </c>
      <c r="L5954" t="s">
        <v>644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14946532</v>
      </c>
      <c r="AI5954">
        <v>12130</v>
      </c>
    </row>
    <row r="5955" spans="1:35">
      <c r="A5955" t="s">
        <v>227</v>
      </c>
      <c r="B5955" s="1">
        <v>46316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18074444</v>
      </c>
      <c r="L5955" t="s">
        <v>644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14946532</v>
      </c>
      <c r="AI5955">
        <v>12130</v>
      </c>
    </row>
    <row r="5956" spans="1:35">
      <c r="A5956" t="s">
        <v>227</v>
      </c>
      <c r="B5956" s="1">
        <v>46320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18074444</v>
      </c>
      <c r="L5956" t="s">
        <v>644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14946532</v>
      </c>
      <c r="AI5956">
        <v>12130</v>
      </c>
    </row>
    <row r="5957" spans="1:35">
      <c r="A5957" t="s">
        <v>227</v>
      </c>
      <c r="B5957" s="1">
        <v>46301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18114025</v>
      </c>
      <c r="L5957" t="s">
        <v>179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13866206</v>
      </c>
      <c r="AI5957">
        <v>7790</v>
      </c>
    </row>
    <row r="5958" spans="1:35">
      <c r="A5958" t="s">
        <v>227</v>
      </c>
      <c r="B5958" s="1">
        <v>46309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18114025</v>
      </c>
      <c r="L5958" t="s">
        <v>179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13866206</v>
      </c>
      <c r="AI5958">
        <v>7790</v>
      </c>
    </row>
    <row r="5959" spans="1:35">
      <c r="A5959" t="s">
        <v>227</v>
      </c>
      <c r="B5959" s="1">
        <v>46314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18114025</v>
      </c>
      <c r="L5959" t="s">
        <v>179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13866206</v>
      </c>
      <c r="AI5959">
        <v>7790</v>
      </c>
    </row>
    <row r="5960" spans="1:35">
      <c r="A5960" t="s">
        <v>227</v>
      </c>
      <c r="B5960" s="1">
        <v>46323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18114025</v>
      </c>
      <c r="L5960" t="s">
        <v>179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13866206</v>
      </c>
      <c r="AI5960">
        <v>7790</v>
      </c>
    </row>
    <row r="5961" spans="1:35">
      <c r="A5961" t="s">
        <v>227</v>
      </c>
      <c r="B5961" s="1">
        <v>46306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18128906</v>
      </c>
      <c r="L5961" t="s">
        <v>125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16442904</v>
      </c>
      <c r="AI5961">
        <v>11354</v>
      </c>
    </row>
    <row r="5962" spans="1:35">
      <c r="A5962" t="s">
        <v>227</v>
      </c>
      <c r="B5962" s="1">
        <v>46311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18128906</v>
      </c>
      <c r="L5962" t="s">
        <v>125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16442904</v>
      </c>
      <c r="AI5962">
        <v>11354</v>
      </c>
    </row>
    <row r="5963" spans="1:35">
      <c r="A5963" t="s">
        <v>227</v>
      </c>
      <c r="B5963" s="1">
        <v>46322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18128906</v>
      </c>
      <c r="L5963" t="s">
        <v>125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16442904</v>
      </c>
      <c r="AI5963">
        <v>11354</v>
      </c>
    </row>
    <row r="5964" spans="1:35">
      <c r="A5964" t="s">
        <v>227</v>
      </c>
      <c r="B5964" s="1">
        <v>46310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18141258</v>
      </c>
      <c r="L5964" t="s">
        <v>159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14008077</v>
      </c>
      <c r="AI5964">
        <v>9465</v>
      </c>
    </row>
    <row r="5965" spans="1:35">
      <c r="A5965" t="s">
        <v>227</v>
      </c>
      <c r="B5965" s="1">
        <v>46318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18141258</v>
      </c>
      <c r="L5965" t="s">
        <v>159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14008077</v>
      </c>
      <c r="AI5965">
        <v>9465</v>
      </c>
    </row>
    <row r="5966" spans="1:35">
      <c r="A5966" t="s">
        <v>227</v>
      </c>
      <c r="B5966" s="1">
        <v>46315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40005649</v>
      </c>
      <c r="L5966" t="s">
        <v>189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14306069</v>
      </c>
      <c r="AI5966">
        <v>18915</v>
      </c>
    </row>
    <row r="5967" spans="1:35">
      <c r="A5967" t="s">
        <v>227</v>
      </c>
      <c r="B5967" s="1">
        <v>46299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41053588</v>
      </c>
      <c r="L5967" t="s">
        <v>182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239</v>
      </c>
      <c r="AG5967">
        <v>0</v>
      </c>
      <c r="AH5967">
        <v>16625802</v>
      </c>
      <c r="AI5967">
        <v>24800</v>
      </c>
    </row>
    <row r="5968" spans="1:35">
      <c r="A5968" t="s">
        <v>227</v>
      </c>
      <c r="B5968" s="1">
        <v>46321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41053588</v>
      </c>
      <c r="L5968" t="s">
        <v>182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239</v>
      </c>
      <c r="AG5968">
        <v>0</v>
      </c>
      <c r="AH5968">
        <v>16625802</v>
      </c>
      <c r="AI5968">
        <v>24800</v>
      </c>
    </row>
    <row r="5969" spans="1:35">
      <c r="A5969" t="s">
        <v>227</v>
      </c>
      <c r="B5969" s="1">
        <v>46326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41053588</v>
      </c>
      <c r="L5969" t="s">
        <v>182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239</v>
      </c>
      <c r="AG5969">
        <v>0</v>
      </c>
      <c r="AH5969">
        <v>16625802</v>
      </c>
      <c r="AI5969">
        <v>24800</v>
      </c>
    </row>
    <row r="5970" spans="1:35">
      <c r="A5970" t="s">
        <v>227</v>
      </c>
      <c r="B5970" s="1">
        <v>46313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41568716</v>
      </c>
      <c r="L5970" t="s">
        <v>708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14753302</v>
      </c>
      <c r="AI5970">
        <v>15069</v>
      </c>
    </row>
    <row r="5971" spans="1:35">
      <c r="A5971" t="s">
        <v>227</v>
      </c>
      <c r="B5971" s="1">
        <v>46317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41568716</v>
      </c>
      <c r="L5971" t="s">
        <v>708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14753302</v>
      </c>
      <c r="AI5971">
        <v>15069</v>
      </c>
    </row>
    <row r="5972" spans="1:35">
      <c r="A5972" t="s">
        <v>227</v>
      </c>
      <c r="B5972" s="1">
        <v>46319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41568716</v>
      </c>
      <c r="L5972" t="s">
        <v>708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14753302</v>
      </c>
      <c r="AI5972">
        <v>15069</v>
      </c>
    </row>
    <row r="5973" spans="1:35">
      <c r="A5973" t="s">
        <v>227</v>
      </c>
      <c r="B5973" s="1">
        <v>46324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41568716</v>
      </c>
      <c r="L5973" t="s">
        <v>708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14753302</v>
      </c>
      <c r="AI5973">
        <v>15069</v>
      </c>
    </row>
    <row r="5974" spans="1:35">
      <c r="A5974" t="s">
        <v>227</v>
      </c>
      <c r="B5974" s="1">
        <v>46296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44638695</v>
      </c>
      <c r="L5974" t="s">
        <v>184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16620392</v>
      </c>
      <c r="AI5974">
        <v>31692</v>
      </c>
    </row>
    <row r="5975" spans="1:35">
      <c r="A5975" t="s">
        <v>227</v>
      </c>
      <c r="B5975" s="1">
        <v>46303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44638695</v>
      </c>
      <c r="L5975" t="s">
        <v>184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239</v>
      </c>
      <c r="AG5975">
        <v>0</v>
      </c>
      <c r="AH5975">
        <v>16620392</v>
      </c>
      <c r="AI5975">
        <v>31692</v>
      </c>
    </row>
    <row r="5976" spans="1:35">
      <c r="A5976" t="s">
        <v>227</v>
      </c>
      <c r="B5976" s="1">
        <v>46308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44638695</v>
      </c>
      <c r="L5976" t="s">
        <v>184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239</v>
      </c>
      <c r="AG5976">
        <v>0</v>
      </c>
      <c r="AH5976">
        <v>16620392</v>
      </c>
      <c r="AI5976">
        <v>31692</v>
      </c>
    </row>
    <row r="5977" spans="1:35">
      <c r="A5977" t="s">
        <v>227</v>
      </c>
      <c r="B5977" s="1">
        <v>46325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44638695</v>
      </c>
      <c r="L5977" t="s">
        <v>184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239</v>
      </c>
      <c r="AG5977">
        <v>0</v>
      </c>
      <c r="AH5977">
        <v>16620392</v>
      </c>
      <c r="AI5977">
        <v>31692</v>
      </c>
    </row>
    <row r="5978" spans="1:35">
      <c r="A5978" t="s">
        <v>227</v>
      </c>
      <c r="B5978" s="1">
        <v>46298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18074444</v>
      </c>
      <c r="L5978" t="s">
        <v>644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14946532</v>
      </c>
      <c r="AI5978">
        <v>12130</v>
      </c>
    </row>
    <row r="5979" spans="1:35">
      <c r="A5979" t="s">
        <v>227</v>
      </c>
      <c r="B5979" s="1">
        <v>46317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18074444</v>
      </c>
      <c r="L5979" t="s">
        <v>644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14946532</v>
      </c>
      <c r="AI5979">
        <v>12130</v>
      </c>
    </row>
    <row r="5980" spans="1:35">
      <c r="A5980" t="s">
        <v>227</v>
      </c>
      <c r="B5980" s="1">
        <v>46322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18074444</v>
      </c>
      <c r="L5980" t="s">
        <v>644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14946532</v>
      </c>
      <c r="AI5980">
        <v>12130</v>
      </c>
    </row>
    <row r="5981" spans="1:35">
      <c r="A5981" t="s">
        <v>227</v>
      </c>
      <c r="B5981" s="1">
        <v>46302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18114025</v>
      </c>
      <c r="L5981" t="s">
        <v>179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13866206</v>
      </c>
      <c r="AI5981">
        <v>7790</v>
      </c>
    </row>
    <row r="5982" spans="1:35">
      <c r="A5982" t="s">
        <v>227</v>
      </c>
      <c r="B5982" s="1">
        <v>46310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18114025</v>
      </c>
      <c r="L5982" t="s">
        <v>179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13866206</v>
      </c>
      <c r="AI5982">
        <v>7790</v>
      </c>
    </row>
    <row r="5983" spans="1:35">
      <c r="A5983" t="s">
        <v>227</v>
      </c>
      <c r="B5983" s="1">
        <v>46316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18114025</v>
      </c>
      <c r="L5983" t="s">
        <v>179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13866206</v>
      </c>
      <c r="AI5983">
        <v>7790</v>
      </c>
    </row>
    <row r="5984" spans="1:35">
      <c r="A5984" t="s">
        <v>227</v>
      </c>
      <c r="B5984" s="1">
        <v>46324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18114025</v>
      </c>
      <c r="L5984" t="s">
        <v>179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13866206</v>
      </c>
      <c r="AI5984">
        <v>7790</v>
      </c>
    </row>
    <row r="5985" spans="1:35">
      <c r="A5985" t="s">
        <v>227</v>
      </c>
      <c r="B5985" s="1">
        <v>46299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18128906</v>
      </c>
      <c r="L5985" t="s">
        <v>125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46303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18128906</v>
      </c>
      <c r="L5986" t="s">
        <v>125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16442904</v>
      </c>
      <c r="AI5986">
        <v>11354</v>
      </c>
    </row>
    <row r="5987" spans="1:35">
      <c r="A5987" t="s">
        <v>227</v>
      </c>
      <c r="B5987" s="1">
        <v>46312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18128906</v>
      </c>
      <c r="L5987" t="s">
        <v>125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16442904</v>
      </c>
      <c r="AI5987">
        <v>11354</v>
      </c>
    </row>
    <row r="5988" spans="1:35">
      <c r="A5988" t="s">
        <v>227</v>
      </c>
      <c r="B5988" s="1">
        <v>46318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18128906</v>
      </c>
      <c r="L5988" t="s">
        <v>125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16442904</v>
      </c>
      <c r="AI5988">
        <v>11354</v>
      </c>
    </row>
    <row r="5989" spans="1:35">
      <c r="A5989" t="s">
        <v>227</v>
      </c>
      <c r="B5989" s="1">
        <v>46325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18128906</v>
      </c>
      <c r="L5989" t="s">
        <v>125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46304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18141258</v>
      </c>
      <c r="L5990" t="s">
        <v>159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14008077</v>
      </c>
      <c r="AI5990">
        <v>9465</v>
      </c>
    </row>
    <row r="5991" spans="1:35">
      <c r="A5991" t="s">
        <v>227</v>
      </c>
      <c r="B5991" s="1">
        <v>46307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18141258</v>
      </c>
      <c r="L5991" t="s">
        <v>159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14008077</v>
      </c>
      <c r="AI5991">
        <v>9465</v>
      </c>
    </row>
    <row r="5992" spans="1:35">
      <c r="A5992" t="s">
        <v>227</v>
      </c>
      <c r="B5992" s="1">
        <v>46315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18141258</v>
      </c>
      <c r="L5992" t="s">
        <v>159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46321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18141258</v>
      </c>
      <c r="L5993" t="s">
        <v>159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46296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40005649</v>
      </c>
      <c r="L5994" t="s">
        <v>189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14306069</v>
      </c>
      <c r="AI5994">
        <v>18915</v>
      </c>
    </row>
    <row r="5995" spans="1:35">
      <c r="A5995" t="s">
        <v>227</v>
      </c>
      <c r="B5995" s="1">
        <v>46311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40005649</v>
      </c>
      <c r="L5995" t="s">
        <v>189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14306069</v>
      </c>
      <c r="AI5995">
        <v>18915</v>
      </c>
    </row>
    <row r="5996" spans="1:35">
      <c r="A5996" t="s">
        <v>227</v>
      </c>
      <c r="B5996" s="1">
        <v>46319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40005649</v>
      </c>
      <c r="L5996" t="s">
        <v>189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14306069</v>
      </c>
      <c r="AI5996">
        <v>18915</v>
      </c>
    </row>
    <row r="5997" spans="1:35">
      <c r="A5997" t="s">
        <v>227</v>
      </c>
      <c r="B5997" s="1">
        <v>46323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40005649</v>
      </c>
      <c r="L5997" t="s">
        <v>189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14306069</v>
      </c>
      <c r="AI5997">
        <v>18915</v>
      </c>
    </row>
    <row r="5998" spans="1:35">
      <c r="A5998" t="s">
        <v>227</v>
      </c>
      <c r="B5998" s="1">
        <v>46300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41053588</v>
      </c>
      <c r="L5998" t="s">
        <v>182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239</v>
      </c>
      <c r="AG5998">
        <v>0</v>
      </c>
      <c r="AH5998">
        <v>16625802</v>
      </c>
      <c r="AI5998">
        <v>24800</v>
      </c>
    </row>
    <row r="5999" spans="1:35">
      <c r="A5999" t="s">
        <v>227</v>
      </c>
      <c r="B5999" s="1">
        <v>46306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41053588</v>
      </c>
      <c r="L5999" t="s">
        <v>182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239</v>
      </c>
      <c r="AG5999">
        <v>0</v>
      </c>
      <c r="AH5999">
        <v>16625802</v>
      </c>
      <c r="AI5999">
        <v>24800</v>
      </c>
    </row>
    <row r="6000" spans="1:35">
      <c r="A6000" t="s">
        <v>227</v>
      </c>
      <c r="B6000" s="1">
        <v>46308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41053588</v>
      </c>
      <c r="L6000" t="s">
        <v>182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16625802</v>
      </c>
      <c r="AI6000">
        <v>24800</v>
      </c>
    </row>
    <row r="6001" spans="1:35">
      <c r="A6001" t="s">
        <v>227</v>
      </c>
      <c r="B6001" s="1">
        <v>46314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41053588</v>
      </c>
      <c r="L6001" t="s">
        <v>182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16625802</v>
      </c>
      <c r="AI6001">
        <v>24800</v>
      </c>
    </row>
    <row r="6002" spans="1:35">
      <c r="A6002" t="s">
        <v>227</v>
      </c>
      <c r="B6002" s="1">
        <v>46297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41568716</v>
      </c>
      <c r="L6002" t="s">
        <v>708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14753302</v>
      </c>
      <c r="AI6002">
        <v>15069</v>
      </c>
    </row>
    <row r="6003" spans="1:35">
      <c r="A6003" t="s">
        <v>227</v>
      </c>
      <c r="B6003" s="1">
        <v>46326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41568716</v>
      </c>
      <c r="L6003" t="s">
        <v>708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14753302</v>
      </c>
      <c r="AI6003">
        <v>15069</v>
      </c>
    </row>
    <row r="6004" spans="1:35">
      <c r="A6004" t="s">
        <v>227</v>
      </c>
      <c r="B6004" s="1">
        <v>46301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44638695</v>
      </c>
      <c r="L6004" t="s">
        <v>184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46305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44638695</v>
      </c>
      <c r="L6005" t="s">
        <v>184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46309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44638695</v>
      </c>
      <c r="L6006" t="s">
        <v>184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16620392</v>
      </c>
      <c r="AI6006">
        <v>31692</v>
      </c>
    </row>
    <row r="6007" spans="1:35">
      <c r="A6007" t="s">
        <v>227</v>
      </c>
      <c r="B6007" s="1">
        <v>46313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44638695</v>
      </c>
      <c r="L6007" t="s">
        <v>184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239</v>
      </c>
      <c r="AG6007">
        <v>0</v>
      </c>
      <c r="AH6007">
        <v>16620392</v>
      </c>
      <c r="AI6007">
        <v>31692</v>
      </c>
    </row>
    <row r="6008" spans="1:35">
      <c r="A6008" t="s">
        <v>227</v>
      </c>
      <c r="B6008" s="1">
        <v>46320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44638695</v>
      </c>
      <c r="L6008" t="s">
        <v>184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239</v>
      </c>
      <c r="AG6008">
        <v>0</v>
      </c>
      <c r="AH6008">
        <v>16620392</v>
      </c>
      <c r="AI6008">
        <v>31692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498</v>
      </c>
      <c r="J6009" t="s">
        <v>696</v>
      </c>
      <c r="K6009">
        <v>18070664</v>
      </c>
      <c r="L6009" t="s">
        <v>103</v>
      </c>
      <c r="M6009" t="s">
        <v>235</v>
      </c>
      <c r="O6009" t="s">
        <v>272</v>
      </c>
      <c r="P6009" s="2">
        <v>0.3125</v>
      </c>
      <c r="Q6009" s="2">
        <v>0.5625</v>
      </c>
      <c r="R6009" t="s">
        <v>237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252</v>
      </c>
      <c r="AF6009" t="s">
        <v>243</v>
      </c>
      <c r="AG6009">
        <v>0</v>
      </c>
      <c r="AH6009">
        <v>14008104</v>
      </c>
      <c r="AI6009">
        <v>7798</v>
      </c>
    </row>
    <row r="6010" spans="1:35">
      <c r="A6010" t="s">
        <v>227</v>
      </c>
      <c r="B6010" s="1">
        <v>46297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18074444</v>
      </c>
      <c r="L6010" t="s">
        <v>644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243</v>
      </c>
      <c r="AG6010">
        <v>0</v>
      </c>
      <c r="AH6010">
        <v>14946532</v>
      </c>
      <c r="AI6010">
        <v>12130</v>
      </c>
    </row>
    <row r="6011" spans="1:35">
      <c r="A6011" t="s">
        <v>227</v>
      </c>
      <c r="B6011" s="1">
        <v>46307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18114025</v>
      </c>
      <c r="L6011" t="s">
        <v>179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13866206</v>
      </c>
      <c r="AI6011">
        <v>7790</v>
      </c>
    </row>
    <row r="6012" spans="1:35">
      <c r="A6012" t="s">
        <v>227</v>
      </c>
      <c r="B6012" s="1">
        <v>46321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18123132</v>
      </c>
      <c r="L6012" t="s">
        <v>93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256</v>
      </c>
      <c r="AG6012">
        <v>0</v>
      </c>
      <c r="AH6012">
        <v>12750865</v>
      </c>
      <c r="AI6012">
        <v>3201</v>
      </c>
    </row>
    <row r="6013" spans="1:35">
      <c r="A6013" t="s">
        <v>227</v>
      </c>
      <c r="B6013" s="1">
        <v>46315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498</v>
      </c>
      <c r="J6013" t="s">
        <v>696</v>
      </c>
      <c r="K6013">
        <v>18128906</v>
      </c>
      <c r="L6013" t="s">
        <v>125</v>
      </c>
      <c r="M6013" t="s">
        <v>235</v>
      </c>
      <c r="O6013" t="s">
        <v>272</v>
      </c>
      <c r="P6013" s="2">
        <v>0.3125</v>
      </c>
      <c r="Q6013" s="2">
        <v>0.5625</v>
      </c>
      <c r="R6013" t="s">
        <v>237</v>
      </c>
      <c r="Y6013" s="2">
        <v>0.25</v>
      </c>
      <c r="Z6013" s="2">
        <v>0.25</v>
      </c>
      <c r="AA6013">
        <v>6</v>
      </c>
      <c r="AB6013">
        <v>6</v>
      </c>
      <c r="AD6013">
        <v>3</v>
      </c>
      <c r="AE6013" t="s">
        <v>252</v>
      </c>
      <c r="AF6013" t="s">
        <v>243</v>
      </c>
      <c r="AG6013">
        <v>0</v>
      </c>
      <c r="AH6013">
        <v>16442904</v>
      </c>
      <c r="AI6013">
        <v>11354</v>
      </c>
    </row>
    <row r="6014" spans="1:35">
      <c r="A6014" t="s">
        <v>227</v>
      </c>
      <c r="B6014" s="1">
        <v>46311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41053588</v>
      </c>
      <c r="L6014" t="s">
        <v>182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239</v>
      </c>
      <c r="AG6014">
        <v>0</v>
      </c>
      <c r="AH6014">
        <v>16625802</v>
      </c>
      <c r="AI6014">
        <v>24800</v>
      </c>
    </row>
    <row r="6015" spans="1:35">
      <c r="A6015" t="s">
        <v>227</v>
      </c>
      <c r="B6015" s="1">
        <v>46322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41568716</v>
      </c>
      <c r="L6015" t="s">
        <v>708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14753302</v>
      </c>
      <c r="AI6015">
        <v>15069</v>
      </c>
    </row>
    <row r="6016" spans="1:35">
      <c r="A6016" t="s">
        <v>227</v>
      </c>
      <c r="B6016" s="1">
        <v>46322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44638695</v>
      </c>
      <c r="L6016" t="s">
        <v>184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239</v>
      </c>
      <c r="AG6016">
        <v>0</v>
      </c>
      <c r="AH6016">
        <v>16620392</v>
      </c>
      <c r="AI6016">
        <v>31692</v>
      </c>
    </row>
    <row r="6017" spans="1:35">
      <c r="A6017" t="s">
        <v>227</v>
      </c>
      <c r="B6017" s="1">
        <v>46296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245</v>
      </c>
      <c r="P6017" s="2">
        <v>0.54166666666666663</v>
      </c>
      <c r="Q6017" s="2">
        <v>0.58333333333333337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46296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711</v>
      </c>
      <c r="P6018" s="2">
        <v>0.66666666666666663</v>
      </c>
      <c r="Q6018" s="2">
        <v>0.70833333333333337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46296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284</v>
      </c>
      <c r="P6019" s="2">
        <v>0.75</v>
      </c>
      <c r="Q6019" s="2">
        <v>0.79166666666666663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46300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46300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46300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46302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46302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46303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46303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46303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46305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245</v>
      </c>
      <c r="P6028" s="2">
        <v>0.54166666666666663</v>
      </c>
      <c r="Q6028" s="2">
        <v>0.58333333333333337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46305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711</v>
      </c>
      <c r="P6029" s="2">
        <v>0.66666666666666663</v>
      </c>
      <c r="Q6029" s="2">
        <v>0.70833333333333337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46305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284</v>
      </c>
      <c r="P6030" s="2">
        <v>0.75</v>
      </c>
      <c r="Q6030" s="2">
        <v>0.79166666666666663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46308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692</v>
      </c>
      <c r="P6031" s="2">
        <v>0.33333333333333331</v>
      </c>
      <c r="Q6031" s="2">
        <v>0.375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46308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</v>
      </c>
      <c r="P6032" s="2">
        <v>0.41666666666666669</v>
      </c>
      <c r="Q6032" s="2">
        <v>0.5</v>
      </c>
      <c r="R6032" t="s">
        <v>237</v>
      </c>
      <c r="Y6032" s="2">
        <v>8.3333333333333329E-2</v>
      </c>
      <c r="Z6032" s="2">
        <v>8.3333333333333329E-2</v>
      </c>
      <c r="AA6032">
        <v>2</v>
      </c>
      <c r="AB6032">
        <v>2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46310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248</v>
      </c>
      <c r="O6033" t="s">
        <v>116</v>
      </c>
      <c r="P6033" s="2">
        <v>0.29166666666666669</v>
      </c>
      <c r="Q6033" s="2">
        <v>0.54166666666666663</v>
      </c>
      <c r="R6033" t="s">
        <v>237</v>
      </c>
      <c r="Y6033" s="2">
        <v>0.25</v>
      </c>
      <c r="Z6033" s="2">
        <v>0.25</v>
      </c>
      <c r="AA6033">
        <v>6</v>
      </c>
      <c r="AB6033">
        <v>6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46312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692</v>
      </c>
      <c r="P6034" s="2">
        <v>0.33333333333333331</v>
      </c>
      <c r="Q6034" s="2">
        <v>0.375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46312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24</v>
      </c>
      <c r="P6035" s="2">
        <v>0.41666666666666669</v>
      </c>
      <c r="Q6035" s="2">
        <v>0.5</v>
      </c>
      <c r="R6035" t="s">
        <v>237</v>
      </c>
      <c r="Y6035" s="2">
        <v>8.3333333333333329E-2</v>
      </c>
      <c r="Z6035" s="2">
        <v>8.3333333333333329E-2</v>
      </c>
      <c r="AA6035">
        <v>2</v>
      </c>
      <c r="AB6035">
        <v>2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46314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245</v>
      </c>
      <c r="P6036" s="2">
        <v>0.54166666666666663</v>
      </c>
      <c r="Q6036" s="2">
        <v>0.58333333333333337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46314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711</v>
      </c>
      <c r="P6037" s="2">
        <v>0.66666666666666663</v>
      </c>
      <c r="Q6037" s="2">
        <v>0.70833333333333337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46314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284</v>
      </c>
      <c r="P6038" s="2">
        <v>0.75</v>
      </c>
      <c r="Q6038" s="2">
        <v>0.79166666666666663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46321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46323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692</v>
      </c>
      <c r="P6041" s="2">
        <v>0.33333333333333331</v>
      </c>
      <c r="Q6041" s="2">
        <v>0.375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46323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24</v>
      </c>
      <c r="P6042" s="2">
        <v>0.41666666666666669</v>
      </c>
      <c r="Q6042" s="2">
        <v>0.5</v>
      </c>
      <c r="R6042" t="s">
        <v>237</v>
      </c>
      <c r="Y6042" s="2">
        <v>8.3333333333333329E-2</v>
      </c>
      <c r="Z6042" s="2">
        <v>8.3333333333333329E-2</v>
      </c>
      <c r="AA6042">
        <v>2</v>
      </c>
      <c r="AB6042">
        <v>2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245</v>
      </c>
      <c r="P6043" s="2">
        <v>0.54166666666666663</v>
      </c>
      <c r="Q6043" s="2">
        <v>0.58333333333333337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46324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711</v>
      </c>
      <c r="P6044" s="2">
        <v>0.66666666666666663</v>
      </c>
      <c r="Q6044" s="2">
        <v>0.70833333333333337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46324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284</v>
      </c>
      <c r="P6045" s="2">
        <v>0.75</v>
      </c>
      <c r="Q6045" s="2">
        <v>0.79166666666666663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46326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46297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46297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46297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46298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245</v>
      </c>
      <c r="P6051" s="2">
        <v>0.54166666666666663</v>
      </c>
      <c r="Q6051" s="2">
        <v>0.58333333333333337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46298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711</v>
      </c>
      <c r="P6052" s="2">
        <v>0.66666666666666663</v>
      </c>
      <c r="Q6052" s="2">
        <v>0.70833333333333337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46298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284</v>
      </c>
      <c r="P6053" s="2">
        <v>0.75</v>
      </c>
      <c r="Q6053" s="2">
        <v>0.79166666666666663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46301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245</v>
      </c>
      <c r="P6054" s="2">
        <v>0.54166666666666663</v>
      </c>
      <c r="Q6054" s="2">
        <v>0.58333333333333337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46301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711</v>
      </c>
      <c r="P6055" s="2">
        <v>0.66666666666666663</v>
      </c>
      <c r="Q6055" s="2">
        <v>0.70833333333333337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46301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284</v>
      </c>
      <c r="P6056" s="2">
        <v>0.75</v>
      </c>
      <c r="Q6056" s="2">
        <v>0.79166666666666663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46305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46305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46310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46310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46310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46311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46311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248</v>
      </c>
      <c r="O6072" t="s">
        <v>382</v>
      </c>
      <c r="P6072" s="2">
        <v>0.54166666666666663</v>
      </c>
      <c r="Q6072" s="2">
        <v>0.79166666666666663</v>
      </c>
      <c r="R6072" t="s">
        <v>237</v>
      </c>
      <c r="Y6072" s="2">
        <v>0.25</v>
      </c>
      <c r="Z6072" s="2">
        <v>0.25</v>
      </c>
      <c r="AA6072">
        <v>6</v>
      </c>
      <c r="AB6072">
        <v>6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46313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625</v>
      </c>
      <c r="P6073" s="2">
        <v>0.29166666666666669</v>
      </c>
      <c r="Q6073" s="2">
        <v>0.79166666666666663</v>
      </c>
      <c r="R6073" t="s">
        <v>237</v>
      </c>
      <c r="Y6073" s="2">
        <v>0.5</v>
      </c>
      <c r="Z6073" s="2">
        <v>0.5</v>
      </c>
      <c r="AA6073">
        <v>12</v>
      </c>
      <c r="AB6073">
        <v>12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46315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46315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46321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46321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46321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46324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46324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692</v>
      </c>
      <c r="P6081" s="2">
        <v>0.33333333333333331</v>
      </c>
      <c r="Q6081" s="2">
        <v>0.375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46298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24</v>
      </c>
      <c r="P6082" s="2">
        <v>0.41666666666666669</v>
      </c>
      <c r="Q6082" s="2">
        <v>0.5</v>
      </c>
      <c r="R6082" t="s">
        <v>237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46300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46300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46304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46304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46306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625</v>
      </c>
      <c r="P6088" s="2">
        <v>0.29166666666666669</v>
      </c>
      <c r="Q6088" s="2">
        <v>0.79166666666666663</v>
      </c>
      <c r="R6088" t="s">
        <v>237</v>
      </c>
      <c r="Y6088" s="2">
        <v>0.5</v>
      </c>
      <c r="Z6088" s="2">
        <v>0.5</v>
      </c>
      <c r="AA6088">
        <v>12</v>
      </c>
      <c r="AB6088">
        <v>12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46317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46317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46317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46319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248</v>
      </c>
      <c r="O6092" t="s">
        <v>382</v>
      </c>
      <c r="P6092" s="2">
        <v>0.54166666666666663</v>
      </c>
      <c r="Q6092" s="2">
        <v>0.79166666666666663</v>
      </c>
      <c r="R6092" t="s">
        <v>237</v>
      </c>
      <c r="Y6092" s="2">
        <v>0.25</v>
      </c>
      <c r="Z6092" s="2">
        <v>0.25</v>
      </c>
      <c r="AA6092">
        <v>6</v>
      </c>
      <c r="AB6092">
        <v>6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46322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245</v>
      </c>
      <c r="P6093" s="2">
        <v>0.54166666666666663</v>
      </c>
      <c r="Q6093" s="2">
        <v>0.58333333333333337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46322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711</v>
      </c>
      <c r="P6094" s="2">
        <v>0.66666666666666663</v>
      </c>
      <c r="Q6094" s="2">
        <v>0.70833333333333337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46322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284</v>
      </c>
      <c r="P6095" s="2">
        <v>0.75</v>
      </c>
      <c r="Q6095" s="2">
        <v>0.79166666666666663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46325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46325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46297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46297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46299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625</v>
      </c>
      <c r="P6100" s="2">
        <v>0.29166666666666669</v>
      </c>
      <c r="Q6100" s="2">
        <v>0.79166666666666663</v>
      </c>
      <c r="R6100" t="s">
        <v>237</v>
      </c>
      <c r="Y6100" s="2">
        <v>0.5</v>
      </c>
      <c r="Z6100" s="2">
        <v>0.5</v>
      </c>
      <c r="AA6100">
        <v>12</v>
      </c>
      <c r="AB6100">
        <v>12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46301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46301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46302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245</v>
      </c>
      <c r="P6103" s="2">
        <v>0.54166666666666663</v>
      </c>
      <c r="Q6103" s="2">
        <v>0.58333333333333337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46302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711</v>
      </c>
      <c r="P6104" s="2">
        <v>0.66666666666666663</v>
      </c>
      <c r="Q6104" s="2">
        <v>0.70833333333333337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46302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284</v>
      </c>
      <c r="P6105" s="2">
        <v>0.75</v>
      </c>
      <c r="Q6105" s="2">
        <v>0.79166666666666663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46303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46303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46307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692</v>
      </c>
      <c r="P6108" s="2">
        <v>0.33333333333333331</v>
      </c>
      <c r="Q6108" s="2">
        <v>0.375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46307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</v>
      </c>
      <c r="P6109" s="2">
        <v>0.41666666666666669</v>
      </c>
      <c r="Q6109" s="2">
        <v>0.5</v>
      </c>
      <c r="R6109" t="s">
        <v>237</v>
      </c>
      <c r="Y6109" s="2">
        <v>8.3333333333333329E-2</v>
      </c>
      <c r="Z6109" s="2">
        <v>8.3333333333333329E-2</v>
      </c>
      <c r="AA6109">
        <v>2</v>
      </c>
      <c r="AB6109">
        <v>2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46309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692</v>
      </c>
      <c r="P6110" s="2">
        <v>0.33333333333333331</v>
      </c>
      <c r="Q6110" s="2">
        <v>0.375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46309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24</v>
      </c>
      <c r="P6111" s="2">
        <v>0.41666666666666669</v>
      </c>
      <c r="Q6111" s="2">
        <v>0.5</v>
      </c>
      <c r="R6111" t="s">
        <v>237</v>
      </c>
      <c r="Y6111" s="2">
        <v>8.3333333333333329E-2</v>
      </c>
      <c r="Z6111" s="2">
        <v>8.3333333333333329E-2</v>
      </c>
      <c r="AA6111">
        <v>2</v>
      </c>
      <c r="AB6111">
        <v>2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46309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248</v>
      </c>
      <c r="O6112" t="s">
        <v>382</v>
      </c>
      <c r="P6112" s="2">
        <v>0.54166666666666663</v>
      </c>
      <c r="Q6112" s="2">
        <v>0.79166666666666663</v>
      </c>
      <c r="R6112" t="s">
        <v>237</v>
      </c>
      <c r="Y6112" s="2">
        <v>0.25</v>
      </c>
      <c r="Z6112" s="2">
        <v>0.25</v>
      </c>
      <c r="AA6112">
        <v>6</v>
      </c>
      <c r="AB6112">
        <v>6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46312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46312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46312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46314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692</v>
      </c>
      <c r="P6116" s="2">
        <v>0.33333333333333331</v>
      </c>
      <c r="Q6116" s="2">
        <v>0.375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46314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24</v>
      </c>
      <c r="P6117" s="2">
        <v>0.41666666666666669</v>
      </c>
      <c r="Q6117" s="2">
        <v>0.5</v>
      </c>
      <c r="R6117" t="s">
        <v>237</v>
      </c>
      <c r="Y6117" s="2">
        <v>8.3333333333333329E-2</v>
      </c>
      <c r="Z6117" s="2">
        <v>8.3333333333333329E-2</v>
      </c>
      <c r="AA6117">
        <v>2</v>
      </c>
      <c r="AB6117">
        <v>2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46315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248</v>
      </c>
      <c r="O6118" t="s">
        <v>382</v>
      </c>
      <c r="P6118" s="2">
        <v>0.54166666666666663</v>
      </c>
      <c r="Q6118" s="2">
        <v>0.79166666666666663</v>
      </c>
      <c r="R6118" t="s">
        <v>237</v>
      </c>
      <c r="Y6118" s="2">
        <v>0.25</v>
      </c>
      <c r="Z6118" s="2">
        <v>0.25</v>
      </c>
      <c r="AA6118">
        <v>6</v>
      </c>
      <c r="AB6118">
        <v>6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46316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46316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46317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46317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46318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245</v>
      </c>
      <c r="P6123" s="2">
        <v>0.54166666666666663</v>
      </c>
      <c r="Q6123" s="2">
        <v>0.58333333333333337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46318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711</v>
      </c>
      <c r="P6124" s="2">
        <v>0.66666666666666663</v>
      </c>
      <c r="Q6124" s="2">
        <v>0.70833333333333337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46318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284</v>
      </c>
      <c r="P6125" s="2">
        <v>0.75</v>
      </c>
      <c r="Q6125" s="2">
        <v>0.79166666666666663</v>
      </c>
      <c r="R6125" t="s">
        <v>237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46319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46319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46322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692</v>
      </c>
      <c r="P6128" s="2">
        <v>0.33333333333333331</v>
      </c>
      <c r="Q6128" s="2">
        <v>0.375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46322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24</v>
      </c>
      <c r="P6129" s="2">
        <v>0.41666666666666669</v>
      </c>
      <c r="Q6129" s="2">
        <v>0.5</v>
      </c>
      <c r="R6129" t="s">
        <v>237</v>
      </c>
      <c r="Y6129" s="2">
        <v>8.3333333333333329E-2</v>
      </c>
      <c r="Z6129" s="2">
        <v>8.3333333333333329E-2</v>
      </c>
      <c r="AA6129">
        <v>2</v>
      </c>
      <c r="AB6129">
        <v>2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46325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245</v>
      </c>
      <c r="P6130" s="2">
        <v>0.54166666666666663</v>
      </c>
      <c r="Q6130" s="2">
        <v>0.58333333333333337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46325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711</v>
      </c>
      <c r="P6131" s="2">
        <v>0.66666666666666663</v>
      </c>
      <c r="Q6131" s="2">
        <v>0.70833333333333337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46325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284</v>
      </c>
      <c r="P6132" s="2">
        <v>0.75</v>
      </c>
      <c r="Q6132" s="2">
        <v>0.79166666666666663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46296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73634672</v>
      </c>
      <c r="L6133" t="s">
        <v>138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16655182</v>
      </c>
      <c r="AI6133">
        <v>6335</v>
      </c>
    </row>
    <row r="6134" spans="1:35">
      <c r="A6134" t="s">
        <v>227</v>
      </c>
      <c r="B6134" s="1">
        <v>46296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46316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248</v>
      </c>
      <c r="O6135" t="s">
        <v>382</v>
      </c>
      <c r="P6135" s="2">
        <v>0.54166666666666663</v>
      </c>
      <c r="Q6135" s="2">
        <v>0.79166666666666663</v>
      </c>
      <c r="R6135" t="s">
        <v>237</v>
      </c>
      <c r="Y6135" s="2">
        <v>0.25</v>
      </c>
      <c r="Z6135" s="2">
        <v>0.25</v>
      </c>
      <c r="AA6135">
        <v>6</v>
      </c>
      <c r="AB6135">
        <v>6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46318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46320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46323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245</v>
      </c>
      <c r="P6139" s="2">
        <v>0.54166666666666663</v>
      </c>
      <c r="Q6139" s="2">
        <v>0.58333333333333337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46323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711</v>
      </c>
      <c r="P6140" s="2">
        <v>0.66666666666666663</v>
      </c>
      <c r="Q6140" s="2">
        <v>0.70833333333333337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46323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284</v>
      </c>
      <c r="P6141" s="2">
        <v>0.75</v>
      </c>
      <c r="Q6141" s="2">
        <v>0.79166666666666663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46326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245</v>
      </c>
      <c r="P6142" s="2">
        <v>0.54166666666666663</v>
      </c>
      <c r="Q6142" s="2">
        <v>0.58333333333333337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46326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711</v>
      </c>
      <c r="P6143" s="2">
        <v>0.66666666666666663</v>
      </c>
      <c r="Q6143" s="2">
        <v>0.70833333333333337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46326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284</v>
      </c>
      <c r="P6144" s="2">
        <v>0.75</v>
      </c>
      <c r="Q6144" s="2">
        <v>0.79166666666666663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46296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46297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46298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46300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46301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46302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46304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46305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46307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46308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46309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46310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46311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46312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46314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46315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46316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46317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46321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46322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46323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46324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46325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46326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46297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90</v>
      </c>
      <c r="J6169" t="s">
        <v>600</v>
      </c>
      <c r="K6169">
        <v>8881608</v>
      </c>
      <c r="L6169" t="s">
        <v>712</v>
      </c>
      <c r="M6169" t="s">
        <v>235</v>
      </c>
      <c r="O6169" t="s">
        <v>625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5">
      <c r="A6170" t="s">
        <v>227</v>
      </c>
      <c r="B6170" s="1">
        <v>46306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46310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8881608</v>
      </c>
      <c r="L6171" t="s">
        <v>712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16490308</v>
      </c>
    </row>
    <row r="6172" spans="1:35">
      <c r="A6172" t="s">
        <v>227</v>
      </c>
      <c r="B6172" s="1">
        <v>46314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8881608</v>
      </c>
      <c r="L6172" t="s">
        <v>712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16490308</v>
      </c>
    </row>
    <row r="6173" spans="1:35">
      <c r="A6173" t="s">
        <v>227</v>
      </c>
      <c r="B6173" s="1">
        <v>46318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8881608</v>
      </c>
      <c r="L6173" t="s">
        <v>712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16490308</v>
      </c>
    </row>
    <row r="6174" spans="1:35">
      <c r="A6174" t="s">
        <v>227</v>
      </c>
      <c r="B6174" s="1">
        <v>46322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46300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18147080</v>
      </c>
      <c r="L6175" t="s">
        <v>713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14008495</v>
      </c>
    </row>
    <row r="6176" spans="1:35">
      <c r="A6176" t="s">
        <v>227</v>
      </c>
      <c r="B6176" s="1">
        <v>46311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18147080</v>
      </c>
      <c r="L6176" t="s">
        <v>713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14008495</v>
      </c>
    </row>
    <row r="6177" spans="1:34">
      <c r="A6177" t="s">
        <v>227</v>
      </c>
      <c r="B6177" s="1">
        <v>46320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18147080</v>
      </c>
      <c r="L6177" t="s">
        <v>713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14008495</v>
      </c>
    </row>
    <row r="6178" spans="1:34">
      <c r="A6178" t="s">
        <v>227</v>
      </c>
      <c r="B6178" s="1">
        <v>46323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18147080</v>
      </c>
      <c r="L6178" t="s">
        <v>713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14008495</v>
      </c>
    </row>
    <row r="6179" spans="1:34">
      <c r="A6179" t="s">
        <v>227</v>
      </c>
      <c r="B6179" s="1">
        <v>46301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43880048</v>
      </c>
      <c r="L6179" t="s">
        <v>420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46309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46316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43880048</v>
      </c>
      <c r="L6181" t="s">
        <v>420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14868746</v>
      </c>
    </row>
    <row r="6182" spans="1:34">
      <c r="A6182" t="s">
        <v>227</v>
      </c>
      <c r="B6182" s="1">
        <v>46317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43880048</v>
      </c>
      <c r="L6182" t="s">
        <v>420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14868746</v>
      </c>
    </row>
    <row r="6183" spans="1:34">
      <c r="A6183" t="s">
        <v>227</v>
      </c>
      <c r="B6183" s="1">
        <v>46324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43880048</v>
      </c>
      <c r="L6183" t="s">
        <v>420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14868746</v>
      </c>
    </row>
    <row r="6184" spans="1:34">
      <c r="A6184" t="s">
        <v>227</v>
      </c>
      <c r="B6184" s="1">
        <v>46325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46303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91</v>
      </c>
      <c r="J6185" t="s">
        <v>607</v>
      </c>
      <c r="K6185">
        <v>8881608</v>
      </c>
      <c r="L6185" t="s">
        <v>712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46307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46311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8881608</v>
      </c>
      <c r="L6187" t="s">
        <v>712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4">
      <c r="A6188" t="s">
        <v>227</v>
      </c>
      <c r="B6188" s="1">
        <v>46315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8881608</v>
      </c>
      <c r="L6188" t="s">
        <v>712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16490308</v>
      </c>
    </row>
    <row r="6189" spans="1:34">
      <c r="A6189" t="s">
        <v>227</v>
      </c>
      <c r="B6189" s="1">
        <v>46319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8881608</v>
      </c>
      <c r="L6189" t="s">
        <v>712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16490308</v>
      </c>
    </row>
    <row r="6190" spans="1:34">
      <c r="A6190" t="s">
        <v>227</v>
      </c>
      <c r="B6190" s="1">
        <v>46323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46297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18147080</v>
      </c>
      <c r="L6191" t="s">
        <v>713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46301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46305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46309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46313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18147080</v>
      </c>
      <c r="L6195" t="s">
        <v>713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14008495</v>
      </c>
    </row>
    <row r="6196" spans="1:34">
      <c r="A6196" t="s">
        <v>227</v>
      </c>
      <c r="B6196" s="1">
        <v>46317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46321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46324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46298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8881608</v>
      </c>
      <c r="L6199" t="s">
        <v>712</v>
      </c>
      <c r="M6199" t="s">
        <v>235</v>
      </c>
      <c r="O6199" t="s">
        <v>382</v>
      </c>
      <c r="P6199" s="2">
        <v>0.54166666666666663</v>
      </c>
      <c r="Q6199" s="2">
        <v>0.79166666666666663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46305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8881608</v>
      </c>
      <c r="L6200" t="s">
        <v>712</v>
      </c>
      <c r="M6200" t="s">
        <v>248</v>
      </c>
      <c r="O6200" t="s">
        <v>116</v>
      </c>
      <c r="P6200" s="2">
        <v>0.29166666666666669</v>
      </c>
      <c r="Q6200" s="2">
        <v>0.54166666666666663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46309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8881608</v>
      </c>
      <c r="L6201" t="s">
        <v>712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46315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8881608</v>
      </c>
      <c r="L6202" t="s">
        <v>712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46319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8881608</v>
      </c>
      <c r="L6203" t="s">
        <v>712</v>
      </c>
      <c r="M6203" t="s">
        <v>248</v>
      </c>
      <c r="O6203" t="s">
        <v>116</v>
      </c>
      <c r="P6203" s="2">
        <v>0.29166666666666669</v>
      </c>
      <c r="Q6203" s="2">
        <v>0.54166666666666663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46296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18147080</v>
      </c>
      <c r="L6204" t="s">
        <v>713</v>
      </c>
      <c r="M6204" t="s">
        <v>248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46308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18147080</v>
      </c>
      <c r="L6207" t="s">
        <v>713</v>
      </c>
      <c r="M6207" t="s">
        <v>248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46312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18147080</v>
      </c>
      <c r="L6208" t="s">
        <v>713</v>
      </c>
      <c r="M6208" t="s">
        <v>248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46296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43880048</v>
      </c>
      <c r="L6211" t="s">
        <v>420</v>
      </c>
      <c r="M6211" t="s">
        <v>235</v>
      </c>
      <c r="O6211" t="s">
        <v>382</v>
      </c>
      <c r="P6211" s="2">
        <v>0.54166666666666663</v>
      </c>
      <c r="Q6211" s="2">
        <v>0.79166666666666663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46297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46299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46304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46314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46321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116</v>
      </c>
      <c r="P6217" s="2">
        <v>0.29166666666666669</v>
      </c>
      <c r="Q6217" s="2">
        <v>0.54166666666666663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46322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46326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46310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19701086</v>
      </c>
      <c r="L6220" t="s">
        <v>429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15486357</v>
      </c>
    </row>
    <row r="6221" spans="1:34">
      <c r="A6221" t="s">
        <v>227</v>
      </c>
      <c r="B6221" s="1">
        <v>46320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19701086</v>
      </c>
      <c r="L6221" t="s">
        <v>429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15486357</v>
      </c>
    </row>
    <row r="6222" spans="1:34">
      <c r="A6222" t="s">
        <v>227</v>
      </c>
      <c r="B6222" s="1">
        <v>46298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42434444</v>
      </c>
      <c r="L6222" t="s">
        <v>715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46303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46308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42434444</v>
      </c>
      <c r="L6224" t="s">
        <v>715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16347413</v>
      </c>
    </row>
    <row r="6225" spans="1:34">
      <c r="A6225" t="s">
        <v>227</v>
      </c>
      <c r="B6225" s="1">
        <v>46313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42434444</v>
      </c>
      <c r="L6225" t="s">
        <v>715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16347413</v>
      </c>
    </row>
    <row r="6226" spans="1:34">
      <c r="A6226" t="s">
        <v>227</v>
      </c>
      <c r="B6226" s="1">
        <v>46318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42434444</v>
      </c>
      <c r="L6226" t="s">
        <v>715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16347413</v>
      </c>
    </row>
    <row r="6227" spans="1:34">
      <c r="A6227" t="s">
        <v>227</v>
      </c>
      <c r="B6227" s="1">
        <v>46323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46296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44784252</v>
      </c>
      <c r="L6228" t="s">
        <v>716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46301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46308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46312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46316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44784252</v>
      </c>
      <c r="L6232" t="s">
        <v>716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16636936</v>
      </c>
    </row>
    <row r="6233" spans="1:34">
      <c r="A6233" t="s">
        <v>227</v>
      </c>
      <c r="B6233" s="1">
        <v>46317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46322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46324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46296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45651126</v>
      </c>
      <c r="L6236" t="s">
        <v>717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46302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46307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45651126</v>
      </c>
      <c r="L6238" t="s">
        <v>717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16618309</v>
      </c>
    </row>
    <row r="6239" spans="1:34">
      <c r="A6239" t="s">
        <v>227</v>
      </c>
      <c r="B6239" s="1">
        <v>46310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45651126</v>
      </c>
      <c r="L6239" t="s">
        <v>717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16618309</v>
      </c>
    </row>
    <row r="6240" spans="1:34">
      <c r="A6240" t="s">
        <v>227</v>
      </c>
      <c r="B6240" s="1">
        <v>46317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45651126</v>
      </c>
      <c r="L6240" t="s">
        <v>717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16618309</v>
      </c>
    </row>
    <row r="6241" spans="1:34">
      <c r="A6241" t="s">
        <v>227</v>
      </c>
      <c r="B6241" s="1">
        <v>46322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46299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48277917</v>
      </c>
      <c r="L6242" t="s">
        <v>718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16629861</v>
      </c>
    </row>
    <row r="6243" spans="1:34">
      <c r="A6243" t="s">
        <v>227</v>
      </c>
      <c r="B6243" s="1">
        <v>46303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48277917</v>
      </c>
      <c r="L6243" t="s">
        <v>718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16629861</v>
      </c>
    </row>
    <row r="6244" spans="1:34">
      <c r="A6244" t="s">
        <v>227</v>
      </c>
      <c r="B6244" s="1">
        <v>46307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48277917</v>
      </c>
      <c r="L6244" t="s">
        <v>718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46324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48277917</v>
      </c>
      <c r="L6245" t="s">
        <v>718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46305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19701086</v>
      </c>
      <c r="L6246" t="s">
        <v>429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46311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19701086</v>
      </c>
      <c r="L6247" t="s">
        <v>429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15486357</v>
      </c>
    </row>
    <row r="6248" spans="1:34">
      <c r="A6248" t="s">
        <v>227</v>
      </c>
      <c r="B6248" s="1">
        <v>46316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19701086</v>
      </c>
      <c r="L6248" t="s">
        <v>429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46321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19701086</v>
      </c>
      <c r="L6249" t="s">
        <v>429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46326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19701086</v>
      </c>
      <c r="L6250" t="s">
        <v>429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15486357</v>
      </c>
    </row>
    <row r="6251" spans="1:34">
      <c r="A6251" t="s">
        <v>227</v>
      </c>
      <c r="B6251" s="1">
        <v>46299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42434444</v>
      </c>
      <c r="L6251" t="s">
        <v>715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46309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42434444</v>
      </c>
      <c r="L6253" t="s">
        <v>715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46314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42434444</v>
      </c>
      <c r="L6254" t="s">
        <v>715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46319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42434444</v>
      </c>
      <c r="L6255" t="s">
        <v>715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46324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46297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45651126</v>
      </c>
      <c r="L6257" t="s">
        <v>717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46303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46308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45651126</v>
      </c>
      <c r="L6259" t="s">
        <v>717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16618309</v>
      </c>
    </row>
    <row r="6260" spans="1:34">
      <c r="A6260" t="s">
        <v>227</v>
      </c>
      <c r="B6260" s="1">
        <v>46313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45651126</v>
      </c>
      <c r="L6260" t="s">
        <v>717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16618309</v>
      </c>
    </row>
    <row r="6261" spans="1:34">
      <c r="A6261" t="s">
        <v>227</v>
      </c>
      <c r="B6261" s="1">
        <v>46318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45651126</v>
      </c>
      <c r="L6261" t="s">
        <v>717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16618309</v>
      </c>
    </row>
    <row r="6262" spans="1:34">
      <c r="A6262" t="s">
        <v>227</v>
      </c>
      <c r="B6262" s="1">
        <v>46323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46296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48277917</v>
      </c>
      <c r="L6263" t="s">
        <v>718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46300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46308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46312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48277917</v>
      </c>
      <c r="L6267" t="s">
        <v>718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16629861</v>
      </c>
    </row>
    <row r="6268" spans="1:34">
      <c r="A6268" t="s">
        <v>227</v>
      </c>
      <c r="B6268" s="1">
        <v>46316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46320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19559326</v>
      </c>
      <c r="L6271" t="s">
        <v>428</v>
      </c>
      <c r="M6271" t="s">
        <v>248</v>
      </c>
      <c r="O6271" t="s">
        <v>382</v>
      </c>
      <c r="P6271" s="2">
        <v>0.54166666666666663</v>
      </c>
      <c r="Q6271" s="2">
        <v>0.79166666666666663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16390552</v>
      </c>
    </row>
    <row r="6272" spans="1:34">
      <c r="A6272" t="s">
        <v>227</v>
      </c>
      <c r="B6272" s="1">
        <v>46309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19559326</v>
      </c>
      <c r="L6272" t="s">
        <v>428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16390552</v>
      </c>
    </row>
    <row r="6273" spans="1:34">
      <c r="A6273" t="s">
        <v>227</v>
      </c>
      <c r="B6273" s="1">
        <v>46319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19559326</v>
      </c>
      <c r="L6273" t="s">
        <v>428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16390552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19559326</v>
      </c>
      <c r="L6274" t="s">
        <v>428</v>
      </c>
      <c r="M6274" t="s">
        <v>248</v>
      </c>
      <c r="O6274" t="s">
        <v>382</v>
      </c>
      <c r="P6274" s="2">
        <v>0.54166666666666663</v>
      </c>
      <c r="Q6274" s="2">
        <v>0.79166666666666663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16390552</v>
      </c>
    </row>
    <row r="6275" spans="1:34">
      <c r="A6275" t="s">
        <v>227</v>
      </c>
      <c r="B6275" s="1">
        <v>46315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19701086</v>
      </c>
      <c r="L6275" t="s">
        <v>429</v>
      </c>
      <c r="M6275" t="s">
        <v>235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15486357</v>
      </c>
    </row>
    <row r="6276" spans="1:34">
      <c r="A6276" t="s">
        <v>227</v>
      </c>
      <c r="B6276" s="1">
        <v>46315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19701086</v>
      </c>
      <c r="L6276" t="s">
        <v>429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46323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19701086</v>
      </c>
      <c r="L6277" t="s">
        <v>429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46325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19701086</v>
      </c>
      <c r="L6278" t="s">
        <v>429</v>
      </c>
      <c r="M6278" t="s">
        <v>235</v>
      </c>
      <c r="O6278" t="s">
        <v>116</v>
      </c>
      <c r="P6278" s="2">
        <v>0.29166666666666669</v>
      </c>
      <c r="Q6278" s="2">
        <v>0.54166666666666663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46312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42434444</v>
      </c>
      <c r="L6279" t="s">
        <v>715</v>
      </c>
      <c r="M6279" t="s">
        <v>248</v>
      </c>
      <c r="O6279" t="s">
        <v>116</v>
      </c>
      <c r="P6279" s="2">
        <v>0.29166666666666669</v>
      </c>
      <c r="Q6279" s="2">
        <v>0.54166666666666663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16347413</v>
      </c>
    </row>
    <row r="6280" spans="1:34">
      <c r="A6280" t="s">
        <v>227</v>
      </c>
      <c r="B6280" s="1">
        <v>46300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44784252</v>
      </c>
      <c r="L6280" t="s">
        <v>716</v>
      </c>
      <c r="M6280" t="s">
        <v>235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239</v>
      </c>
      <c r="AG6280">
        <v>0</v>
      </c>
      <c r="AH6280">
        <v>16636936</v>
      </c>
    </row>
    <row r="6281" spans="1:34">
      <c r="A6281" t="s">
        <v>227</v>
      </c>
      <c r="B6281" s="1">
        <v>46304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46307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46309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382</v>
      </c>
      <c r="P6283" s="2">
        <v>0.54166666666666663</v>
      </c>
      <c r="Q6283" s="2">
        <v>0.79166666666666663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46314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44784252</v>
      </c>
      <c r="L6284" t="s">
        <v>716</v>
      </c>
      <c r="M6284" t="s">
        <v>235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16636936</v>
      </c>
    </row>
    <row r="6285" spans="1:34">
      <c r="A6285" t="s">
        <v>227</v>
      </c>
      <c r="B6285" s="1">
        <v>46319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46321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46326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45651126</v>
      </c>
      <c r="L6288" t="s">
        <v>717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46296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48277917</v>
      </c>
      <c r="L6289" t="s">
        <v>718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46302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46312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48277917</v>
      </c>
      <c r="L6291" t="s">
        <v>718</v>
      </c>
      <c r="M6291" t="s">
        <v>248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46315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48277917</v>
      </c>
      <c r="L6292" t="s">
        <v>718</v>
      </c>
      <c r="M6292" t="s">
        <v>248</v>
      </c>
      <c r="O6292" t="s">
        <v>382</v>
      </c>
      <c r="P6292" s="2">
        <v>0.54166666666666663</v>
      </c>
      <c r="Q6292" s="2">
        <v>0.79166666666666663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46316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48277917</v>
      </c>
      <c r="L6293" t="s">
        <v>718</v>
      </c>
      <c r="M6293" t="s">
        <v>248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46319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382</v>
      </c>
      <c r="P6294" s="2">
        <v>0.54166666666666663</v>
      </c>
      <c r="Q6294" s="2">
        <v>0.79166666666666663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46304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90</v>
      </c>
      <c r="J6295" t="s">
        <v>600</v>
      </c>
      <c r="K6295">
        <v>43461293</v>
      </c>
      <c r="L6295" t="s">
        <v>719</v>
      </c>
      <c r="M6295" t="s">
        <v>235</v>
      </c>
      <c r="O6295" t="s">
        <v>625</v>
      </c>
      <c r="P6295" s="2">
        <v>0.29166666666666669</v>
      </c>
      <c r="Q6295" s="2">
        <v>0.79166666666666663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46313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90</v>
      </c>
      <c r="J6296" t="s">
        <v>600</v>
      </c>
      <c r="K6296">
        <v>43461293</v>
      </c>
      <c r="L6296" t="s">
        <v>719</v>
      </c>
      <c r="M6296" t="s">
        <v>235</v>
      </c>
      <c r="O6296" t="s">
        <v>625</v>
      </c>
      <c r="P6296" s="2">
        <v>0.29166666666666669</v>
      </c>
      <c r="Q6296" s="2">
        <v>0.79166666666666663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46321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90</v>
      </c>
      <c r="J6297" t="s">
        <v>600</v>
      </c>
      <c r="K6297">
        <v>43461293</v>
      </c>
      <c r="L6297" t="s">
        <v>719</v>
      </c>
      <c r="M6297" t="s">
        <v>235</v>
      </c>
      <c r="O6297" t="s">
        <v>625</v>
      </c>
      <c r="P6297" s="2">
        <v>0.29166666666666669</v>
      </c>
      <c r="Q6297" s="2">
        <v>0.79166666666666663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90</v>
      </c>
      <c r="J6298" t="s">
        <v>600</v>
      </c>
      <c r="K6298">
        <v>43461293</v>
      </c>
      <c r="L6298" t="s">
        <v>719</v>
      </c>
      <c r="M6298" t="s">
        <v>235</v>
      </c>
      <c r="O6298" t="s">
        <v>625</v>
      </c>
      <c r="P6298" s="2">
        <v>0.29166666666666669</v>
      </c>
      <c r="Q6298" s="2">
        <v>0.79166666666666663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46298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91</v>
      </c>
      <c r="J6299" t="s">
        <v>607</v>
      </c>
      <c r="K6299">
        <v>43461293</v>
      </c>
      <c r="L6299" t="s">
        <v>719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46302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46306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46310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46314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91</v>
      </c>
      <c r="J6303" t="s">
        <v>607</v>
      </c>
      <c r="K6303">
        <v>43461293</v>
      </c>
      <c r="L6303" t="s">
        <v>719</v>
      </c>
      <c r="M6303" t="s">
        <v>235</v>
      </c>
      <c r="O6303" t="s">
        <v>627</v>
      </c>
      <c r="P6303" s="2">
        <v>0.79166666666666663</v>
      </c>
      <c r="Q6303" s="2">
        <v>0.29166666666666669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46318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46322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46326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46298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803</v>
      </c>
      <c r="J6307" t="s">
        <v>714</v>
      </c>
      <c r="K6307">
        <v>43461293</v>
      </c>
      <c r="L6307" t="s">
        <v>719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46302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116</v>
      </c>
      <c r="P6308" s="2">
        <v>0.29166666666666669</v>
      </c>
      <c r="Q6308" s="2">
        <v>0.54166666666666663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46305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382</v>
      </c>
      <c r="P6309" s="2">
        <v>0.54166666666666663</v>
      </c>
      <c r="Q6309" s="2">
        <v>0.79166666666666663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46308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803</v>
      </c>
      <c r="J6310" t="s">
        <v>714</v>
      </c>
      <c r="K6310">
        <v>43461293</v>
      </c>
      <c r="L6310" t="s">
        <v>719</v>
      </c>
      <c r="M6310" t="s">
        <v>248</v>
      </c>
      <c r="O6310" t="s">
        <v>116</v>
      </c>
      <c r="P6310" s="2">
        <v>0.29166666666666669</v>
      </c>
      <c r="Q6310" s="2">
        <v>0.54166666666666663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803</v>
      </c>
      <c r="J6311" t="s">
        <v>714</v>
      </c>
      <c r="K6311">
        <v>43461293</v>
      </c>
      <c r="L6311" t="s">
        <v>719</v>
      </c>
      <c r="M6311" t="s">
        <v>248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46317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46326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46297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90</v>
      </c>
      <c r="J6314" t="s">
        <v>600</v>
      </c>
      <c r="K6314">
        <v>45586518</v>
      </c>
      <c r="L6314" t="s">
        <v>720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4">
      <c r="A6315" t="s">
        <v>227</v>
      </c>
      <c r="B6315" s="1">
        <v>46301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46306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45586518</v>
      </c>
      <c r="L6316" t="s">
        <v>720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15993142</v>
      </c>
    </row>
    <row r="6317" spans="1:34">
      <c r="A6317" t="s">
        <v>227</v>
      </c>
      <c r="B6317" s="1">
        <v>46309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45586518</v>
      </c>
      <c r="L6317" t="s">
        <v>720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15993142</v>
      </c>
    </row>
    <row r="6318" spans="1:34">
      <c r="A6318" t="s">
        <v>227</v>
      </c>
      <c r="B6318" s="1">
        <v>46311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45586518</v>
      </c>
      <c r="L6318" t="s">
        <v>720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15993142</v>
      </c>
    </row>
    <row r="6319" spans="1:34">
      <c r="A6319" t="s">
        <v>227</v>
      </c>
      <c r="B6319" s="1">
        <v>46326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46304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47812107</v>
      </c>
      <c r="L6320" t="s">
        <v>721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4">
      <c r="A6321" t="s">
        <v>227</v>
      </c>
      <c r="B6321" s="1">
        <v>46305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47812107</v>
      </c>
      <c r="L6321" t="s">
        <v>721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16642789</v>
      </c>
    </row>
    <row r="6322" spans="1:34">
      <c r="A6322" t="s">
        <v>227</v>
      </c>
      <c r="B6322" s="1">
        <v>46314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47812107</v>
      </c>
      <c r="L6322" t="s">
        <v>721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16642789</v>
      </c>
    </row>
    <row r="6323" spans="1:34">
      <c r="A6323" t="s">
        <v>227</v>
      </c>
      <c r="B6323" s="1">
        <v>46319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47812107</v>
      </c>
      <c r="L6323" t="s">
        <v>721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16642789</v>
      </c>
    </row>
    <row r="6324" spans="1:34">
      <c r="A6324" t="s">
        <v>227</v>
      </c>
      <c r="B6324" s="1">
        <v>46324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47812107</v>
      </c>
      <c r="L6324" t="s">
        <v>721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16642789</v>
      </c>
    </row>
    <row r="6325" spans="1:34">
      <c r="A6325" t="s">
        <v>227</v>
      </c>
      <c r="B6325" s="1">
        <v>46298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91</v>
      </c>
      <c r="J6325" t="s">
        <v>607</v>
      </c>
      <c r="K6325">
        <v>45586518</v>
      </c>
      <c r="L6325" t="s">
        <v>720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46307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45586518</v>
      </c>
      <c r="L6326" t="s">
        <v>720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15993142</v>
      </c>
    </row>
    <row r="6327" spans="1:34">
      <c r="A6327" t="s">
        <v>227</v>
      </c>
      <c r="B6327" s="1">
        <v>46312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45586518</v>
      </c>
      <c r="L6327" t="s">
        <v>720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46317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45586518</v>
      </c>
      <c r="L6328" t="s">
        <v>720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46322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45586518</v>
      </c>
      <c r="L6329" t="s">
        <v>720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46300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47812107</v>
      </c>
      <c r="L6330" t="s">
        <v>721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46302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46306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46310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47812107</v>
      </c>
      <c r="L6333" t="s">
        <v>721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46315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47812107</v>
      </c>
      <c r="L6334" t="s">
        <v>721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46320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46325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46315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803</v>
      </c>
      <c r="J6337" t="s">
        <v>714</v>
      </c>
      <c r="K6337">
        <v>45586518</v>
      </c>
      <c r="L6337" t="s">
        <v>720</v>
      </c>
      <c r="M6337" t="s">
        <v>235</v>
      </c>
      <c r="O6337" t="s">
        <v>116</v>
      </c>
      <c r="P6337" s="2">
        <v>0.29166666666666669</v>
      </c>
      <c r="Q6337" s="2">
        <v>0.54166666666666663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34</v>
      </c>
      <c r="AE6337" t="s">
        <v>449</v>
      </c>
      <c r="AF6337" t="s">
        <v>243</v>
      </c>
      <c r="AG6337">
        <v>0</v>
      </c>
      <c r="AH6337">
        <v>15993142</v>
      </c>
    </row>
    <row r="6338" spans="1:35">
      <c r="A6338" t="s">
        <v>227</v>
      </c>
      <c r="B6338" s="1">
        <v>46315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803</v>
      </c>
      <c r="J6338" t="s">
        <v>714</v>
      </c>
      <c r="K6338">
        <v>45586518</v>
      </c>
      <c r="L6338" t="s">
        <v>720</v>
      </c>
      <c r="M6338" t="s">
        <v>248</v>
      </c>
      <c r="O6338" t="s">
        <v>382</v>
      </c>
      <c r="P6338" s="2">
        <v>0.54166666666666663</v>
      </c>
      <c r="Q6338" s="2">
        <v>0.79166666666666663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5">
      <c r="A6339" t="s">
        <v>227</v>
      </c>
      <c r="B6339" s="1">
        <v>46321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803</v>
      </c>
      <c r="J6339" t="s">
        <v>714</v>
      </c>
      <c r="K6339">
        <v>45586518</v>
      </c>
      <c r="L6339" t="s">
        <v>720</v>
      </c>
      <c r="M6339" t="s">
        <v>235</v>
      </c>
      <c r="O6339" t="s">
        <v>116</v>
      </c>
      <c r="P6339" s="2">
        <v>0.29166666666666669</v>
      </c>
      <c r="Q6339" s="2">
        <v>0.54166666666666663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5">
      <c r="A6340" t="s">
        <v>227</v>
      </c>
      <c r="B6340" s="1">
        <v>46321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803</v>
      </c>
      <c r="J6340" t="s">
        <v>714</v>
      </c>
      <c r="K6340">
        <v>45586518</v>
      </c>
      <c r="L6340" t="s">
        <v>720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5">
      <c r="A6341" t="s">
        <v>227</v>
      </c>
      <c r="B6341" s="1">
        <v>46323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803</v>
      </c>
      <c r="J6341" t="s">
        <v>714</v>
      </c>
      <c r="K6341">
        <v>47812107</v>
      </c>
      <c r="L6341" t="s">
        <v>721</v>
      </c>
      <c r="M6341" t="s">
        <v>235</v>
      </c>
      <c r="O6341" t="s">
        <v>382</v>
      </c>
      <c r="P6341" s="2">
        <v>0.54166666666666663</v>
      </c>
      <c r="Q6341" s="2">
        <v>0.79166666666666663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46304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46305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46307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46308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46309</v>
      </c>
      <c r="C6346">
        <v>4</v>
      </c>
      <c r="D6346" t="s">
        <v>722</v>
      </c>
      <c r="E6346" t="s">
        <v>723</v>
      </c>
      <c r="F6346" t="s">
        <v>724</v>
      </c>
      <c r="G6346">
        <v>95</v>
      </c>
      <c r="H6346" t="s">
        <v>725</v>
      </c>
      <c r="I6346">
        <v>451</v>
      </c>
      <c r="J6346" t="s">
        <v>726</v>
      </c>
      <c r="K6346">
        <v>18170910</v>
      </c>
      <c r="L6346" t="s">
        <v>727</v>
      </c>
      <c r="M6346" t="s">
        <v>235</v>
      </c>
      <c r="O6346" t="s">
        <v>62</v>
      </c>
      <c r="P6346" s="2">
        <v>0.33333333333333331</v>
      </c>
      <c r="Q6346" s="2">
        <v>0.58333333333333337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1</v>
      </c>
      <c r="AE6346" t="s">
        <v>478</v>
      </c>
      <c r="AF6346" t="s">
        <v>243</v>
      </c>
      <c r="AG6346">
        <v>0</v>
      </c>
      <c r="AH6346">
        <v>15484977</v>
      </c>
      <c r="AI6346">
        <v>48039</v>
      </c>
    </row>
    <row r="6347" spans="1:35">
      <c r="A6347" t="s">
        <v>227</v>
      </c>
      <c r="B6347" s="1">
        <v>46310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46311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46312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46296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46297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46298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46300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46301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46302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46304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46308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46309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46310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46311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46312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46314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46315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46316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46317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46318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46319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62</v>
      </c>
      <c r="P6368" s="2">
        <v>0.33333333333333331</v>
      </c>
      <c r="Q6368" s="2">
        <v>0.58333333333333337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46321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46322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46323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46324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46325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46296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91</v>
      </c>
      <c r="J6374" t="s">
        <v>607</v>
      </c>
      <c r="K6374">
        <v>40162882</v>
      </c>
      <c r="L6374" t="s">
        <v>732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7</v>
      </c>
      <c r="AE6374" t="s">
        <v>626</v>
      </c>
      <c r="AF6374" t="s">
        <v>243</v>
      </c>
      <c r="AG6374">
        <v>0</v>
      </c>
      <c r="AH6374">
        <v>16529935</v>
      </c>
      <c r="AI6374">
        <v>21210</v>
      </c>
    </row>
    <row r="6375" spans="1:35">
      <c r="A6375" t="s">
        <v>227</v>
      </c>
      <c r="B6375" s="1">
        <v>46301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46304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91</v>
      </c>
      <c r="J6376" t="s">
        <v>607</v>
      </c>
      <c r="K6376">
        <v>40162882</v>
      </c>
      <c r="L6376" t="s">
        <v>732</v>
      </c>
      <c r="M6376" t="s">
        <v>235</v>
      </c>
      <c r="O6376" t="s">
        <v>627</v>
      </c>
      <c r="P6376" s="2">
        <v>0.79166666666666663</v>
      </c>
      <c r="Q6376" s="2">
        <v>0.29166666666666669</v>
      </c>
      <c r="R6376" t="s">
        <v>237</v>
      </c>
      <c r="Y6376" s="2">
        <v>0.5</v>
      </c>
      <c r="Z6376" s="2">
        <v>0.5</v>
      </c>
      <c r="AA6376">
        <v>12</v>
      </c>
      <c r="AB6376">
        <v>12</v>
      </c>
      <c r="AD6376">
        <v>7</v>
      </c>
      <c r="AE6376" t="s">
        <v>626</v>
      </c>
      <c r="AF6376" t="s">
        <v>243</v>
      </c>
      <c r="AG6376">
        <v>0</v>
      </c>
      <c r="AH6376">
        <v>16529935</v>
      </c>
      <c r="AI6376">
        <v>21210</v>
      </c>
    </row>
    <row r="6377" spans="1:35">
      <c r="A6377" t="s">
        <v>227</v>
      </c>
      <c r="B6377" s="1">
        <v>46307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91</v>
      </c>
      <c r="J6377" t="s">
        <v>607</v>
      </c>
      <c r="K6377">
        <v>40162882</v>
      </c>
      <c r="L6377" t="s">
        <v>732</v>
      </c>
      <c r="M6377" t="s">
        <v>235</v>
      </c>
      <c r="O6377" t="s">
        <v>627</v>
      </c>
      <c r="P6377" s="2">
        <v>0.79166666666666663</v>
      </c>
      <c r="Q6377" s="2">
        <v>0.29166666666666669</v>
      </c>
      <c r="R6377" t="s">
        <v>237</v>
      </c>
      <c r="Y6377" s="2">
        <v>0.5</v>
      </c>
      <c r="Z6377" s="2">
        <v>0.5</v>
      </c>
      <c r="AA6377">
        <v>12</v>
      </c>
      <c r="AB6377">
        <v>12</v>
      </c>
      <c r="AD6377">
        <v>7</v>
      </c>
      <c r="AE6377" t="s">
        <v>626</v>
      </c>
      <c r="AF6377" t="s">
        <v>243</v>
      </c>
      <c r="AG6377">
        <v>0</v>
      </c>
      <c r="AH6377">
        <v>16529935</v>
      </c>
      <c r="AI6377">
        <v>21210</v>
      </c>
    </row>
    <row r="6378" spans="1:35">
      <c r="A6378" t="s">
        <v>227</v>
      </c>
      <c r="B6378" s="1">
        <v>46310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46313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46316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46322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46325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46296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235</v>
      </c>
      <c r="O6384" t="s">
        <v>116</v>
      </c>
      <c r="P6384" s="2">
        <v>0.29166666666666669</v>
      </c>
      <c r="Q6384" s="2">
        <v>0.54166666666666663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46297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248</v>
      </c>
      <c r="O6385" t="s">
        <v>382</v>
      </c>
      <c r="P6385" s="2">
        <v>0.54166666666666663</v>
      </c>
      <c r="Q6385" s="2">
        <v>0.79166666666666663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46298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46300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46300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248</v>
      </c>
      <c r="O6388" t="s">
        <v>382</v>
      </c>
      <c r="P6388" s="2">
        <v>0.54166666666666663</v>
      </c>
      <c r="Q6388" s="2">
        <v>0.79166666666666663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46301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46302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46302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46304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46307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46308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46309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235</v>
      </c>
      <c r="O6396" t="s">
        <v>116</v>
      </c>
      <c r="P6396" s="2">
        <v>0.29166666666666669</v>
      </c>
      <c r="Q6396" s="2">
        <v>0.54166666666666663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46309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248</v>
      </c>
      <c r="O6397" t="s">
        <v>382</v>
      </c>
      <c r="P6397" s="2">
        <v>0.54166666666666663</v>
      </c>
      <c r="Q6397" s="2">
        <v>0.79166666666666663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46310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46310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46311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46312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46314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46315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46315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46316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46316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382</v>
      </c>
      <c r="P6406" s="2">
        <v>0.54166666666666663</v>
      </c>
      <c r="Q6406" s="2">
        <v>0.79166666666666663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46318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46319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46321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46322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46323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46323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46324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46325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46325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46326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248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46296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46296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248</v>
      </c>
      <c r="O6420" t="s">
        <v>382</v>
      </c>
      <c r="P6420" s="2">
        <v>0.54166666666666663</v>
      </c>
      <c r="Q6420" s="2">
        <v>0.79166666666666663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46297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46298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46300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46301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46304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46307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46308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46308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46309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46314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248</v>
      </c>
      <c r="O6444" t="s">
        <v>382</v>
      </c>
      <c r="P6444" s="2">
        <v>0.54166666666666663</v>
      </c>
      <c r="Q6444" s="2">
        <v>0.79166666666666663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46321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46321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46322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46323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235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46325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248</v>
      </c>
      <c r="O6455" t="s">
        <v>382</v>
      </c>
      <c r="P6455" s="2">
        <v>0.54166666666666663</v>
      </c>
      <c r="Q6455" s="2">
        <v>0.79166666666666663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46296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46296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235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46297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46298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248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46298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235</v>
      </c>
      <c r="O6461" t="s">
        <v>382</v>
      </c>
      <c r="P6461" s="2">
        <v>0.54166666666666663</v>
      </c>
      <c r="Q6461" s="2">
        <v>0.79166666666666663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46300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46300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46302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46304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46304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46305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46307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46308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382</v>
      </c>
      <c r="P6472" s="2">
        <v>0.54166666666666663</v>
      </c>
      <c r="Q6472" s="2">
        <v>0.79166666666666663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46309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46309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46297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46299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46304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46305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46307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46308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46310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46311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46314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46316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46316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46317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46319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46322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46322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248</v>
      </c>
      <c r="O6489" t="s">
        <v>382</v>
      </c>
      <c r="P6489" s="2">
        <v>0.54166666666666663</v>
      </c>
      <c r="Q6489" s="2">
        <v>0.79166666666666663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46323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46296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46300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46301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46304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46307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46309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235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46310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46312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46312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382</v>
      </c>
      <c r="P6499" s="2">
        <v>0.54166666666666663</v>
      </c>
      <c r="Q6499" s="2">
        <v>0.79166666666666663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46315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46315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46316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46318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46321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46321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46324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46325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46296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46297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46300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46301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46302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46304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46305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46307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46308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46309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46310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46311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46315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46318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46319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46321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46322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46323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46324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46325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46326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16787908</v>
      </c>
      <c r="L6532" t="s">
        <v>647</v>
      </c>
      <c r="M6532" t="s">
        <v>248</v>
      </c>
      <c r="O6532" t="s">
        <v>382</v>
      </c>
      <c r="P6532" s="2">
        <v>0.54166666666666663</v>
      </c>
      <c r="Q6532" s="2">
        <v>0.79166666666666663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15097703</v>
      </c>
      <c r="AI6532">
        <v>4633</v>
      </c>
    </row>
    <row r="6533" spans="1:35">
      <c r="A6533" t="s">
        <v>227</v>
      </c>
      <c r="B6533" s="1">
        <v>46316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16787908</v>
      </c>
      <c r="L6533" t="s">
        <v>647</v>
      </c>
      <c r="M6533" t="s">
        <v>248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243</v>
      </c>
      <c r="AG6533">
        <v>0</v>
      </c>
      <c r="AH6533">
        <v>15097703</v>
      </c>
      <c r="AI6533">
        <v>4633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16787908</v>
      </c>
      <c r="L6534" t="s">
        <v>647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243</v>
      </c>
      <c r="AG6534">
        <v>0</v>
      </c>
      <c r="AH6534">
        <v>15097703</v>
      </c>
      <c r="AI6534">
        <v>4633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16787908</v>
      </c>
      <c r="L6535" t="s">
        <v>647</v>
      </c>
      <c r="M6535" t="s">
        <v>248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243</v>
      </c>
      <c r="AG6535">
        <v>0</v>
      </c>
      <c r="AH6535">
        <v>15097703</v>
      </c>
      <c r="AI6535">
        <v>4633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16787908</v>
      </c>
      <c r="L6536" t="s">
        <v>647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243</v>
      </c>
      <c r="AG6536">
        <v>0</v>
      </c>
      <c r="AH6536">
        <v>15097703</v>
      </c>
      <c r="AI6536">
        <v>4633</v>
      </c>
    </row>
    <row r="6537" spans="1:35">
      <c r="A6537" t="s">
        <v>227</v>
      </c>
      <c r="B6537" s="1">
        <v>46296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17864955</v>
      </c>
      <c r="L6537" t="s">
        <v>649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12928016</v>
      </c>
      <c r="AI6537">
        <v>6575</v>
      </c>
    </row>
    <row r="6538" spans="1:35">
      <c r="A6538" t="s">
        <v>227</v>
      </c>
      <c r="B6538" s="1">
        <v>46300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17864955</v>
      </c>
      <c r="L6538" t="s">
        <v>649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12928016</v>
      </c>
      <c r="AI6538">
        <v>6575</v>
      </c>
    </row>
    <row r="6539" spans="1:35">
      <c r="A6539" t="s">
        <v>227</v>
      </c>
      <c r="B6539" s="1">
        <v>46302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17864955</v>
      </c>
      <c r="L6539" t="s">
        <v>649</v>
      </c>
      <c r="M6539" t="s">
        <v>248</v>
      </c>
      <c r="O6539" t="s">
        <v>382</v>
      </c>
      <c r="P6539" s="2">
        <v>0.54166666666666663</v>
      </c>
      <c r="Q6539" s="2">
        <v>0.79166666666666663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12928016</v>
      </c>
      <c r="AI6539">
        <v>6575</v>
      </c>
    </row>
    <row r="6540" spans="1:35">
      <c r="A6540" t="s">
        <v>227</v>
      </c>
      <c r="B6540" s="1">
        <v>46307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17864955</v>
      </c>
      <c r="L6540" t="s">
        <v>649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12928016</v>
      </c>
      <c r="AI6540">
        <v>6575</v>
      </c>
    </row>
    <row r="6541" spans="1:35">
      <c r="A6541" t="s">
        <v>227</v>
      </c>
      <c r="B6541" s="1">
        <v>46310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17864955</v>
      </c>
      <c r="L6541" t="s">
        <v>649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12928016</v>
      </c>
      <c r="AI6541">
        <v>6575</v>
      </c>
    </row>
    <row r="6542" spans="1:35">
      <c r="A6542" t="s">
        <v>227</v>
      </c>
      <c r="B6542" s="1">
        <v>46314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46317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46324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46297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46297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248</v>
      </c>
      <c r="O6547" t="s">
        <v>190</v>
      </c>
      <c r="P6547" s="2">
        <v>0.54166666666666663</v>
      </c>
      <c r="Q6547" s="2">
        <v>0.75</v>
      </c>
      <c r="R6547" t="s">
        <v>237</v>
      </c>
      <c r="Y6547" s="2">
        <v>0.20833333333333334</v>
      </c>
      <c r="Z6547" s="2">
        <v>0.20833333333333334</v>
      </c>
      <c r="AA6547">
        <v>5</v>
      </c>
      <c r="AB6547">
        <v>5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46298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46300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46300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46301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46302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46304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46304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46307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46308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46309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46309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248</v>
      </c>
      <c r="O6558" t="s">
        <v>190</v>
      </c>
      <c r="P6558" s="2">
        <v>0.54166666666666663</v>
      </c>
      <c r="Q6558" s="2">
        <v>0.75</v>
      </c>
      <c r="R6558" t="s">
        <v>237</v>
      </c>
      <c r="Y6558" s="2">
        <v>0.20833333333333334</v>
      </c>
      <c r="Z6558" s="2">
        <v>0.20833333333333334</v>
      </c>
      <c r="AA6558">
        <v>5</v>
      </c>
      <c r="AB6558">
        <v>5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46310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46311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46311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248</v>
      </c>
      <c r="O6561" t="s">
        <v>190</v>
      </c>
      <c r="P6561" s="2">
        <v>0.54166666666666663</v>
      </c>
      <c r="Q6561" s="2">
        <v>0.75</v>
      </c>
      <c r="R6561" t="s">
        <v>237</v>
      </c>
      <c r="Y6561" s="2">
        <v>0.20833333333333334</v>
      </c>
      <c r="Z6561" s="2">
        <v>0.20833333333333334</v>
      </c>
      <c r="AA6561">
        <v>5</v>
      </c>
      <c r="AB6561">
        <v>5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46312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46314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46315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46316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46316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46318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248</v>
      </c>
      <c r="O6569" t="s">
        <v>190</v>
      </c>
      <c r="P6569" s="2">
        <v>0.54166666666666663</v>
      </c>
      <c r="Q6569" s="2">
        <v>0.75</v>
      </c>
      <c r="R6569" t="s">
        <v>237</v>
      </c>
      <c r="Y6569" s="2">
        <v>0.20833333333333334</v>
      </c>
      <c r="Z6569" s="2">
        <v>0.20833333333333334</v>
      </c>
      <c r="AA6569">
        <v>5</v>
      </c>
      <c r="AB6569">
        <v>5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46319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46321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46322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46323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46323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46324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46325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46300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32941673</v>
      </c>
      <c r="L6577" t="s">
        <v>650</v>
      </c>
      <c r="M6577" t="s">
        <v>248</v>
      </c>
      <c r="O6577" t="s">
        <v>382</v>
      </c>
      <c r="P6577" s="2">
        <v>0.54166666666666663</v>
      </c>
      <c r="Q6577" s="2">
        <v>0.79166666666666663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14341971</v>
      </c>
      <c r="AI6577">
        <v>4069</v>
      </c>
    </row>
    <row r="6578" spans="1:35">
      <c r="A6578" t="s">
        <v>227</v>
      </c>
      <c r="B6578" s="1">
        <v>46314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32941673</v>
      </c>
      <c r="L6578" t="s">
        <v>650</v>
      </c>
      <c r="M6578" t="s">
        <v>248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14341971</v>
      </c>
      <c r="AI6578">
        <v>4069</v>
      </c>
    </row>
    <row r="6579" spans="1:35">
      <c r="A6579" t="s">
        <v>227</v>
      </c>
      <c r="B6579" s="1">
        <v>46315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32941673</v>
      </c>
      <c r="L6579" t="s">
        <v>650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14341971</v>
      </c>
      <c r="AI6579">
        <v>4069</v>
      </c>
    </row>
    <row r="6580" spans="1:35">
      <c r="A6580" t="s">
        <v>227</v>
      </c>
      <c r="B6580" s="1">
        <v>46316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32941673</v>
      </c>
      <c r="L6580" t="s">
        <v>650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14341971</v>
      </c>
      <c r="AI6580">
        <v>4069</v>
      </c>
    </row>
    <row r="6581" spans="1:35">
      <c r="A6581" t="s">
        <v>227</v>
      </c>
      <c r="B6581" s="1">
        <v>46319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32941673</v>
      </c>
      <c r="L6581" t="s">
        <v>650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14341971</v>
      </c>
      <c r="AI6581">
        <v>4069</v>
      </c>
    </row>
    <row r="6582" spans="1:35">
      <c r="A6582" t="s">
        <v>227</v>
      </c>
      <c r="B6582" s="1">
        <v>46325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46326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46298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32970131</v>
      </c>
      <c r="L6584" t="s">
        <v>651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13790692</v>
      </c>
      <c r="AI6584">
        <v>3697</v>
      </c>
    </row>
    <row r="6585" spans="1:35">
      <c r="A6585" t="s">
        <v>227</v>
      </c>
      <c r="B6585" s="1">
        <v>46301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46302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46305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46307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46308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46309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46317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382</v>
      </c>
      <c r="P6591" s="2">
        <v>0.54166666666666663</v>
      </c>
      <c r="Q6591" s="2">
        <v>0.79166666666666663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46318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46322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248</v>
      </c>
      <c r="O6593" t="s">
        <v>382</v>
      </c>
      <c r="P6593" s="2">
        <v>0.54166666666666663</v>
      </c>
      <c r="Q6593" s="2">
        <v>0.79166666666666663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46323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46326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46296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46297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46300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116</v>
      </c>
      <c r="P6598" s="2">
        <v>0.29166666666666669</v>
      </c>
      <c r="Q6598" s="2">
        <v>0.54166666666666663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46301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46302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46303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46303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46304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46309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46310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46311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46313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46314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46315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46316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46317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46318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46320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46321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46322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46323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46324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46325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46302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43997062</v>
      </c>
      <c r="L6621" t="s">
        <v>652</v>
      </c>
      <c r="M6621" t="s">
        <v>248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16578478</v>
      </c>
      <c r="AI6621">
        <v>6991</v>
      </c>
    </row>
    <row r="6622" spans="1:35">
      <c r="A6622" t="s">
        <v>227</v>
      </c>
      <c r="B6622" s="1">
        <v>46309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43997062</v>
      </c>
      <c r="L6622" t="s">
        <v>652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16578478</v>
      </c>
      <c r="AI6622">
        <v>6991</v>
      </c>
    </row>
    <row r="6623" spans="1:35">
      <c r="A6623" t="s">
        <v>227</v>
      </c>
      <c r="B6623" s="1">
        <v>46309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43997062</v>
      </c>
      <c r="L6623" t="s">
        <v>652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16578478</v>
      </c>
      <c r="AI6623">
        <v>6991</v>
      </c>
    </row>
    <row r="6624" spans="1:35">
      <c r="A6624" t="s">
        <v>227</v>
      </c>
      <c r="B6624" s="1">
        <v>46310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43997062</v>
      </c>
      <c r="L6624" t="s">
        <v>652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16578478</v>
      </c>
      <c r="AI6624">
        <v>6991</v>
      </c>
    </row>
    <row r="6625" spans="1:35">
      <c r="A6625" t="s">
        <v>227</v>
      </c>
      <c r="B6625" s="1">
        <v>46312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46314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46318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46321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46323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248</v>
      </c>
      <c r="O6629" t="s">
        <v>382</v>
      </c>
      <c r="P6629" s="2">
        <v>0.54166666666666663</v>
      </c>
      <c r="Q6629" s="2">
        <v>0.79166666666666663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46296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5">
      <c r="A6631" t="s">
        <v>227</v>
      </c>
      <c r="B6631" s="1">
        <v>46296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5">
      <c r="A6632" t="s">
        <v>227</v>
      </c>
      <c r="B6632" s="1">
        <v>46297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5">
      <c r="A6633" t="s">
        <v>227</v>
      </c>
      <c r="B6633" s="1">
        <v>46300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5">
      <c r="A6634" t="s">
        <v>227</v>
      </c>
      <c r="B6634" s="1">
        <v>46301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46301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248</v>
      </c>
      <c r="O6635" t="s">
        <v>382</v>
      </c>
      <c r="P6635" s="2">
        <v>0.54166666666666663</v>
      </c>
      <c r="Q6635" s="2">
        <v>0.79166666666666663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46302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46304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46307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46308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46308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46309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46310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46310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248</v>
      </c>
      <c r="O6643" t="s">
        <v>382</v>
      </c>
      <c r="P6643" s="2">
        <v>0.54166666666666663</v>
      </c>
      <c r="Q6643" s="2">
        <v>0.79166666666666663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46311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46312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46314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46315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46315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46316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46317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248</v>
      </c>
      <c r="O6651" t="s">
        <v>382</v>
      </c>
      <c r="P6651" s="2">
        <v>0.54166666666666663</v>
      </c>
      <c r="Q6651" s="2">
        <v>0.79166666666666663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46318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46319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46321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46322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46322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46323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46324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46324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46325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46326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46296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46297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46297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46298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46300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46300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46301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46302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46304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46304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248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46305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116</v>
      </c>
      <c r="P6672" s="2">
        <v>0.29166666666666669</v>
      </c>
      <c r="Q6672" s="2">
        <v>0.54166666666666663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46307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248</v>
      </c>
      <c r="O6674" t="s">
        <v>382</v>
      </c>
      <c r="P6674" s="2">
        <v>0.54166666666666663</v>
      </c>
      <c r="Q6674" s="2">
        <v>0.79166666666666663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46308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46309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46317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46317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46318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46318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46319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248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46321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46321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46322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46323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46324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46325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46325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46326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46304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46307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46308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46308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46309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46309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46310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46310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248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46311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46311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248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46312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46312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46314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46315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46315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46316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46316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46317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46318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46319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46321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46322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46323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46324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46325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46326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46326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46296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46297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46298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46300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46301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46302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46311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46312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46312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382</v>
      </c>
      <c r="P6727" s="2">
        <v>0.54166666666666663</v>
      </c>
      <c r="Q6727" s="2">
        <v>0.79166666666666663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46314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46314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248</v>
      </c>
      <c r="O6729" t="s">
        <v>382</v>
      </c>
      <c r="P6729" s="2">
        <v>0.54166666666666663</v>
      </c>
      <c r="Q6729" s="2">
        <v>0.79166666666666663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46317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46319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46321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46322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248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46322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46323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46324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382</v>
      </c>
      <c r="P6736" s="2">
        <v>0.54166666666666663</v>
      </c>
      <c r="Q6736" s="2">
        <v>0.79166666666666663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46325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46326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46297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755</v>
      </c>
      <c r="J6739" t="s">
        <v>748</v>
      </c>
      <c r="K6739">
        <v>32981086</v>
      </c>
      <c r="L6739" t="s">
        <v>749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16644546</v>
      </c>
    </row>
    <row r="6740" spans="1:34">
      <c r="A6740" t="s">
        <v>227</v>
      </c>
      <c r="B6740" s="1">
        <v>46301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46303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46305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46310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46314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46316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46318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46321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46323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46326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46296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248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46297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46298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46300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46301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46302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235</v>
      </c>
      <c r="O6755" t="s">
        <v>625</v>
      </c>
      <c r="P6755" s="2">
        <v>0.29166666666666669</v>
      </c>
      <c r="Q6755" s="2">
        <v>0.79166666666666663</v>
      </c>
      <c r="R6755" t="s">
        <v>237</v>
      </c>
      <c r="Y6755" s="2">
        <v>0.5</v>
      </c>
      <c r="Z6755" s="2">
        <v>0.5</v>
      </c>
      <c r="AA6755">
        <v>12</v>
      </c>
      <c r="AB6755">
        <v>12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46303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248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46307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46308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46309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46310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46311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46312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248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46314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46316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625</v>
      </c>
      <c r="P6768" s="2">
        <v>0.29166666666666669</v>
      </c>
      <c r="Q6768" s="2">
        <v>0.79166666666666663</v>
      </c>
      <c r="R6768" t="s">
        <v>237</v>
      </c>
      <c r="Y6768" s="2">
        <v>0.5</v>
      </c>
      <c r="Z6768" s="2">
        <v>0.5</v>
      </c>
      <c r="AA6768">
        <v>12</v>
      </c>
      <c r="AB6768">
        <v>12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46317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46318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46319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46320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46321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46322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46323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46324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46325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46326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46296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46297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46298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46300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46301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46302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46304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46305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46307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46308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46309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46310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46311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46312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46314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46315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46316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46317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46318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46319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46321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46322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46323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46324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46325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46307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815</v>
      </c>
      <c r="J6804" t="s">
        <v>837</v>
      </c>
      <c r="K6804">
        <v>41096947</v>
      </c>
      <c r="L6804" t="s">
        <v>668</v>
      </c>
      <c r="M6804" t="s">
        <v>248</v>
      </c>
      <c r="O6804" t="s">
        <v>838</v>
      </c>
      <c r="P6804" s="2">
        <v>0.79166666666666663</v>
      </c>
      <c r="Q6804" s="2">
        <v>0.91666666666666663</v>
      </c>
      <c r="R6804" t="s">
        <v>237</v>
      </c>
      <c r="Y6804" s="2">
        <v>0.125</v>
      </c>
      <c r="Z6804" s="2">
        <v>0.125</v>
      </c>
      <c r="AA6804">
        <v>3</v>
      </c>
      <c r="AB6804">
        <v>3</v>
      </c>
      <c r="AD6804">
        <v>33</v>
      </c>
      <c r="AE6804" t="s">
        <v>443</v>
      </c>
      <c r="AF6804" t="s">
        <v>243</v>
      </c>
      <c r="AG6804">
        <v>0</v>
      </c>
      <c r="AH6804">
        <v>16389868</v>
      </c>
    </row>
    <row r="6805" spans="1:34">
      <c r="A6805" t="s">
        <v>227</v>
      </c>
      <c r="B6805" s="1">
        <v>46298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755</v>
      </c>
      <c r="J6805" t="s">
        <v>748</v>
      </c>
      <c r="K6805">
        <v>75138994</v>
      </c>
      <c r="L6805" t="s">
        <v>670</v>
      </c>
      <c r="M6805" t="s">
        <v>248</v>
      </c>
      <c r="O6805" t="s">
        <v>382</v>
      </c>
      <c r="P6805" s="2">
        <v>0.54166666666666663</v>
      </c>
      <c r="Q6805" s="2">
        <v>0.79166666666666663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4">
      <c r="A6806" t="s">
        <v>227</v>
      </c>
      <c r="B6806" s="1">
        <v>46304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755</v>
      </c>
      <c r="J6806" t="s">
        <v>748</v>
      </c>
      <c r="K6806">
        <v>75138994</v>
      </c>
      <c r="L6806" t="s">
        <v>670</v>
      </c>
      <c r="M6806" t="s">
        <v>248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4">
      <c r="A6807" t="s">
        <v>227</v>
      </c>
      <c r="B6807" s="1">
        <v>46310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755</v>
      </c>
      <c r="J6807" t="s">
        <v>748</v>
      </c>
      <c r="K6807">
        <v>75138994</v>
      </c>
      <c r="L6807" t="s">
        <v>670</v>
      </c>
      <c r="M6807" t="s">
        <v>248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4">
      <c r="A6808" t="s">
        <v>227</v>
      </c>
      <c r="B6808" s="1">
        <v>46318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755</v>
      </c>
      <c r="J6808" t="s">
        <v>748</v>
      </c>
      <c r="K6808">
        <v>75138994</v>
      </c>
      <c r="L6808" t="s">
        <v>670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46296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46297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46298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46300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46301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46302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46305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46311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46312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46317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46319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46323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46324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46325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46326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46301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17805445</v>
      </c>
      <c r="L6824" t="s">
        <v>166</v>
      </c>
      <c r="M6824" t="s">
        <v>235</v>
      </c>
      <c r="O6824" t="s">
        <v>131</v>
      </c>
      <c r="P6824" s="2">
        <v>0.58333333333333337</v>
      </c>
      <c r="Q6824" s="2">
        <v>0.83333333333333337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14153188</v>
      </c>
      <c r="AI6824">
        <v>24929</v>
      </c>
    </row>
    <row r="6825" spans="1:35">
      <c r="A6825" t="s">
        <v>227</v>
      </c>
      <c r="B6825" s="1">
        <v>46310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17805445</v>
      </c>
      <c r="L6825" t="s">
        <v>166</v>
      </c>
      <c r="M6825" t="s">
        <v>235</v>
      </c>
      <c r="O6825" t="s">
        <v>131</v>
      </c>
      <c r="P6825" s="2">
        <v>0.58333333333333337</v>
      </c>
      <c r="Q6825" s="2">
        <v>0.83333333333333337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14153188</v>
      </c>
      <c r="AI6825">
        <v>24929</v>
      </c>
    </row>
    <row r="6826" spans="1:35">
      <c r="A6826" t="s">
        <v>227</v>
      </c>
      <c r="B6826" s="1">
        <v>46322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17805445</v>
      </c>
      <c r="L6826" t="s">
        <v>166</v>
      </c>
      <c r="M6826" t="s">
        <v>235</v>
      </c>
      <c r="O6826" t="s">
        <v>62</v>
      </c>
      <c r="P6826" s="2">
        <v>0.33333333333333331</v>
      </c>
      <c r="Q6826" s="2">
        <v>0.58333333333333337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14153188</v>
      </c>
      <c r="AI6826">
        <v>24929</v>
      </c>
    </row>
    <row r="6827" spans="1:35">
      <c r="A6827" t="s">
        <v>227</v>
      </c>
      <c r="B6827" s="1">
        <v>46300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17839329</v>
      </c>
      <c r="L6827" t="s">
        <v>180</v>
      </c>
      <c r="M6827" t="s">
        <v>235</v>
      </c>
      <c r="O6827" t="s">
        <v>62</v>
      </c>
      <c r="P6827" s="2">
        <v>0.33333333333333331</v>
      </c>
      <c r="Q6827" s="2">
        <v>0.58333333333333337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14660579</v>
      </c>
      <c r="AI6827">
        <v>27684</v>
      </c>
    </row>
    <row r="6828" spans="1:35">
      <c r="A6828" t="s">
        <v>227</v>
      </c>
      <c r="B6828" s="1">
        <v>46319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17839329</v>
      </c>
      <c r="L6828" t="s">
        <v>180</v>
      </c>
      <c r="M6828" t="s">
        <v>235</v>
      </c>
      <c r="O6828" t="s">
        <v>62</v>
      </c>
      <c r="P6828" s="2">
        <v>0.33333333333333331</v>
      </c>
      <c r="Q6828" s="2">
        <v>0.58333333333333337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478</v>
      </c>
      <c r="AF6828" t="s">
        <v>243</v>
      </c>
      <c r="AG6828">
        <v>5</v>
      </c>
      <c r="AH6828">
        <v>14660579</v>
      </c>
      <c r="AI6828">
        <v>27684</v>
      </c>
    </row>
    <row r="6829" spans="1:35">
      <c r="A6829" t="s">
        <v>227</v>
      </c>
      <c r="B6829" s="1">
        <v>46323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17839329</v>
      </c>
      <c r="L6829" t="s">
        <v>180</v>
      </c>
      <c r="M6829" t="s">
        <v>235</v>
      </c>
      <c r="O6829" t="s">
        <v>62</v>
      </c>
      <c r="P6829" s="2">
        <v>0.33333333333333331</v>
      </c>
      <c r="Q6829" s="2">
        <v>0.58333333333333337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14660579</v>
      </c>
      <c r="AI6829">
        <v>27684</v>
      </c>
    </row>
    <row r="6830" spans="1:35">
      <c r="A6830" t="s">
        <v>227</v>
      </c>
      <c r="B6830" s="1">
        <v>46300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17909333</v>
      </c>
      <c r="L6830" t="s">
        <v>149</v>
      </c>
      <c r="M6830" t="s">
        <v>235</v>
      </c>
      <c r="O6830" t="s">
        <v>753</v>
      </c>
      <c r="P6830" s="2">
        <v>0.66666666666666663</v>
      </c>
      <c r="Q6830" s="2">
        <v>0.91666666666666663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13910090</v>
      </c>
      <c r="AI6830">
        <v>25080</v>
      </c>
    </row>
    <row r="6831" spans="1:35">
      <c r="A6831" t="s">
        <v>227</v>
      </c>
      <c r="B6831" s="1">
        <v>46307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17909333</v>
      </c>
      <c r="L6831" t="s">
        <v>149</v>
      </c>
      <c r="M6831" t="s">
        <v>235</v>
      </c>
      <c r="O6831" t="s">
        <v>753</v>
      </c>
      <c r="P6831" s="2">
        <v>0.66666666666666663</v>
      </c>
      <c r="Q6831" s="2">
        <v>0.91666666666666663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13910090</v>
      </c>
      <c r="AI6831">
        <v>25080</v>
      </c>
    </row>
    <row r="6832" spans="1:35">
      <c r="A6832" t="s">
        <v>227</v>
      </c>
      <c r="B6832" s="1">
        <v>46314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17909333</v>
      </c>
      <c r="L6832" t="s">
        <v>149</v>
      </c>
      <c r="M6832" t="s">
        <v>440</v>
      </c>
      <c r="O6832" t="s">
        <v>691</v>
      </c>
      <c r="P6832" s="2">
        <v>0.625</v>
      </c>
      <c r="Q6832" s="2">
        <v>0.66666666666666663</v>
      </c>
      <c r="R6832" t="s">
        <v>237</v>
      </c>
      <c r="Y6832" s="2">
        <v>4.1666666666666664E-2</v>
      </c>
      <c r="Z6832" s="2">
        <v>4.1666666666666664E-2</v>
      </c>
      <c r="AA6832">
        <v>1</v>
      </c>
      <c r="AB6832">
        <v>1</v>
      </c>
      <c r="AD6832">
        <v>1</v>
      </c>
      <c r="AE6832" t="s">
        <v>478</v>
      </c>
      <c r="AF6832" t="s">
        <v>243</v>
      </c>
      <c r="AG6832">
        <v>5</v>
      </c>
      <c r="AH6832">
        <v>13910090</v>
      </c>
      <c r="AI6832">
        <v>25080</v>
      </c>
    </row>
    <row r="6833" spans="1:35">
      <c r="A6833" t="s">
        <v>227</v>
      </c>
      <c r="B6833" s="1">
        <v>46314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17909333</v>
      </c>
      <c r="L6833" t="s">
        <v>149</v>
      </c>
      <c r="M6833" t="s">
        <v>235</v>
      </c>
      <c r="O6833" t="s">
        <v>753</v>
      </c>
      <c r="P6833" s="2">
        <v>0.66666666666666663</v>
      </c>
      <c r="Q6833" s="2">
        <v>0.91666666666666663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13910090</v>
      </c>
      <c r="AI6833">
        <v>25080</v>
      </c>
    </row>
    <row r="6834" spans="1:35">
      <c r="A6834" t="s">
        <v>227</v>
      </c>
      <c r="B6834" s="1">
        <v>46321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17909333</v>
      </c>
      <c r="L6834" t="s">
        <v>149</v>
      </c>
      <c r="M6834" t="s">
        <v>440</v>
      </c>
      <c r="O6834" t="s">
        <v>691</v>
      </c>
      <c r="P6834" s="2">
        <v>0.625</v>
      </c>
      <c r="Q6834" s="2">
        <v>0.66666666666666663</v>
      </c>
      <c r="R6834" t="s">
        <v>237</v>
      </c>
      <c r="Y6834" s="2">
        <v>4.1666666666666664E-2</v>
      </c>
      <c r="Z6834" s="2">
        <v>4.1666666666666664E-2</v>
      </c>
      <c r="AA6834">
        <v>1</v>
      </c>
      <c r="AB6834">
        <v>1</v>
      </c>
      <c r="AD6834">
        <v>1</v>
      </c>
      <c r="AE6834" t="s">
        <v>478</v>
      </c>
      <c r="AF6834" t="s">
        <v>243</v>
      </c>
      <c r="AG6834">
        <v>5</v>
      </c>
      <c r="AH6834">
        <v>13910090</v>
      </c>
      <c r="AI6834">
        <v>25080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46296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17922844</v>
      </c>
      <c r="L6836" t="s">
        <v>129</v>
      </c>
      <c r="M6836" t="s">
        <v>235</v>
      </c>
      <c r="O6836" t="s">
        <v>62</v>
      </c>
      <c r="P6836" s="2">
        <v>0.33333333333333331</v>
      </c>
      <c r="Q6836" s="2">
        <v>0.58333333333333337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14007325</v>
      </c>
      <c r="AI6836">
        <v>22162</v>
      </c>
    </row>
    <row r="6837" spans="1:35">
      <c r="A6837" t="s">
        <v>227</v>
      </c>
      <c r="B6837" s="1">
        <v>46308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17922844</v>
      </c>
      <c r="L6837" t="s">
        <v>129</v>
      </c>
      <c r="M6837" t="s">
        <v>235</v>
      </c>
      <c r="O6837" t="s">
        <v>62</v>
      </c>
      <c r="P6837" s="2">
        <v>0.33333333333333331</v>
      </c>
      <c r="Q6837" s="2">
        <v>0.58333333333333337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14007325</v>
      </c>
      <c r="AI6837">
        <v>22162</v>
      </c>
    </row>
    <row r="6838" spans="1:35">
      <c r="A6838" t="s">
        <v>227</v>
      </c>
      <c r="B6838" s="1">
        <v>46316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17922844</v>
      </c>
      <c r="L6838" t="s">
        <v>129</v>
      </c>
      <c r="M6838" t="s">
        <v>235</v>
      </c>
      <c r="O6838" t="s">
        <v>131</v>
      </c>
      <c r="P6838" s="2">
        <v>0.58333333333333337</v>
      </c>
      <c r="Q6838" s="2">
        <v>0.83333333333333337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14007325</v>
      </c>
      <c r="AI6838">
        <v>22162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17922844</v>
      </c>
      <c r="L6839" t="s">
        <v>129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14007325</v>
      </c>
      <c r="AI6839">
        <v>22162</v>
      </c>
    </row>
    <row r="6840" spans="1:35">
      <c r="A6840" t="s">
        <v>227</v>
      </c>
      <c r="B6840" s="1">
        <v>46308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18026915</v>
      </c>
      <c r="L6840" t="s">
        <v>153</v>
      </c>
      <c r="M6840" t="s">
        <v>235</v>
      </c>
      <c r="O6840" t="s">
        <v>131</v>
      </c>
      <c r="P6840" s="2">
        <v>0.58333333333333337</v>
      </c>
      <c r="Q6840" s="2">
        <v>0.83333333333333337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14387302</v>
      </c>
      <c r="AI6840">
        <v>32575</v>
      </c>
    </row>
    <row r="6841" spans="1:35">
      <c r="A6841" t="s">
        <v>227</v>
      </c>
      <c r="B6841" s="1">
        <v>46315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18026915</v>
      </c>
      <c r="L6841" t="s">
        <v>153</v>
      </c>
      <c r="M6841" t="s">
        <v>235</v>
      </c>
      <c r="O6841" t="s">
        <v>131</v>
      </c>
      <c r="P6841" s="2">
        <v>0.58333333333333337</v>
      </c>
      <c r="Q6841" s="2">
        <v>0.83333333333333337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14387302</v>
      </c>
      <c r="AI6841">
        <v>32575</v>
      </c>
    </row>
    <row r="6842" spans="1:35">
      <c r="A6842" t="s">
        <v>227</v>
      </c>
      <c r="B6842" s="1">
        <v>46317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18026915</v>
      </c>
      <c r="L6842" t="s">
        <v>153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14387302</v>
      </c>
      <c r="AI6842">
        <v>32575</v>
      </c>
    </row>
    <row r="6843" spans="1:35">
      <c r="A6843" t="s">
        <v>227</v>
      </c>
      <c r="B6843" s="1">
        <v>46321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18026915</v>
      </c>
      <c r="L6843" t="s">
        <v>153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14387302</v>
      </c>
      <c r="AI6843">
        <v>32575</v>
      </c>
    </row>
    <row r="6844" spans="1:35">
      <c r="A6844" t="s">
        <v>227</v>
      </c>
      <c r="B6844" s="1">
        <v>46302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18084966</v>
      </c>
      <c r="L6844" t="s">
        <v>188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14566829</v>
      </c>
      <c r="AI6844">
        <v>36125</v>
      </c>
    </row>
    <row r="6845" spans="1:35">
      <c r="A6845" t="s">
        <v>227</v>
      </c>
      <c r="B6845" s="1">
        <v>46309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18084966</v>
      </c>
      <c r="L6845" t="s">
        <v>188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14566829</v>
      </c>
      <c r="AI6845">
        <v>36125</v>
      </c>
    </row>
    <row r="6846" spans="1:35">
      <c r="A6846" t="s">
        <v>227</v>
      </c>
      <c r="B6846" s="1">
        <v>46311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18084966</v>
      </c>
      <c r="L6846" t="s">
        <v>188</v>
      </c>
      <c r="M6846" t="s">
        <v>235</v>
      </c>
      <c r="O6846" t="s">
        <v>62</v>
      </c>
      <c r="P6846" s="2">
        <v>0.33333333333333331</v>
      </c>
      <c r="Q6846" s="2">
        <v>0.58333333333333337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14566829</v>
      </c>
      <c r="AI6846">
        <v>36125</v>
      </c>
    </row>
    <row r="6847" spans="1:35">
      <c r="A6847" t="s">
        <v>227</v>
      </c>
      <c r="B6847" s="1">
        <v>46315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18084966</v>
      </c>
      <c r="L6847" t="s">
        <v>188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14566829</v>
      </c>
      <c r="AI6847">
        <v>36125</v>
      </c>
    </row>
    <row r="6848" spans="1:35">
      <c r="A6848" t="s">
        <v>227</v>
      </c>
      <c r="B6848" s="1">
        <v>46307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18092107</v>
      </c>
      <c r="L6848" t="s">
        <v>79</v>
      </c>
      <c r="M6848" t="s">
        <v>235</v>
      </c>
      <c r="O6848" t="s">
        <v>62</v>
      </c>
      <c r="P6848" s="2">
        <v>0.33333333333333331</v>
      </c>
      <c r="Q6848" s="2">
        <v>0.58333333333333337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14132692</v>
      </c>
      <c r="AI6848">
        <v>29773</v>
      </c>
    </row>
    <row r="6849" spans="1:35">
      <c r="A6849" t="s">
        <v>227</v>
      </c>
      <c r="B6849" s="1">
        <v>46316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18092107</v>
      </c>
      <c r="L6849" t="s">
        <v>79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14132692</v>
      </c>
      <c r="AI6849">
        <v>29773</v>
      </c>
    </row>
    <row r="6850" spans="1:35">
      <c r="A6850" t="s">
        <v>227</v>
      </c>
      <c r="B6850" s="1">
        <v>46296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46296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46297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46297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46300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46300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13</v>
      </c>
      <c r="P6856" s="2">
        <v>0.33333333333333331</v>
      </c>
      <c r="Q6856" s="2">
        <v>0.45833333333333331</v>
      </c>
      <c r="R6856" t="s">
        <v>237</v>
      </c>
      <c r="Y6856" s="2">
        <v>0.125</v>
      </c>
      <c r="Z6856" s="2">
        <v>0.125</v>
      </c>
      <c r="AA6856">
        <v>3</v>
      </c>
      <c r="AB6856">
        <v>3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46301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15</v>
      </c>
      <c r="P6857" s="2">
        <v>0.45833333333333331</v>
      </c>
      <c r="Q6857" s="2">
        <v>0.5</v>
      </c>
      <c r="R6857" t="s">
        <v>237</v>
      </c>
      <c r="Y6857" s="2">
        <v>4.1666666666666664E-2</v>
      </c>
      <c r="Z6857" s="2">
        <v>4.1666666666666664E-2</v>
      </c>
      <c r="AA6857">
        <v>1</v>
      </c>
      <c r="AB6857">
        <v>1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46302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13</v>
      </c>
      <c r="P6858" s="2">
        <v>0.33333333333333331</v>
      </c>
      <c r="Q6858" s="2">
        <v>0.45833333333333331</v>
      </c>
      <c r="R6858" t="s">
        <v>237</v>
      </c>
      <c r="Y6858" s="2">
        <v>0.125</v>
      </c>
      <c r="Z6858" s="2">
        <v>0.125</v>
      </c>
      <c r="AA6858">
        <v>3</v>
      </c>
      <c r="AB6858">
        <v>3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46302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15</v>
      </c>
      <c r="P6859" s="2">
        <v>0.45833333333333331</v>
      </c>
      <c r="Q6859" s="2">
        <v>0.5</v>
      </c>
      <c r="R6859" t="s">
        <v>237</v>
      </c>
      <c r="Y6859" s="2">
        <v>4.1666666666666664E-2</v>
      </c>
      <c r="Z6859" s="2">
        <v>4.1666666666666664E-2</v>
      </c>
      <c r="AA6859">
        <v>1</v>
      </c>
      <c r="AB6859">
        <v>1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46304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440</v>
      </c>
      <c r="O6860" t="s">
        <v>150</v>
      </c>
      <c r="P6860" s="2">
        <v>0.29166666666666669</v>
      </c>
      <c r="Q6860" s="2">
        <v>0.33333333333333331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46304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46304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46307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46308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46308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46309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46309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46310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46310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46311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440</v>
      </c>
      <c r="O6873" t="s">
        <v>150</v>
      </c>
      <c r="P6873" s="2">
        <v>0.29166666666666669</v>
      </c>
      <c r="Q6873" s="2">
        <v>0.33333333333333331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46314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46314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46314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440</v>
      </c>
      <c r="O6876" t="s">
        <v>596</v>
      </c>
      <c r="P6876" s="2">
        <v>0.58333333333333337</v>
      </c>
      <c r="Q6876" s="2">
        <v>0.66666666666666663</v>
      </c>
      <c r="R6876" t="s">
        <v>237</v>
      </c>
      <c r="Y6876" s="2">
        <v>8.3333333333333329E-2</v>
      </c>
      <c r="Z6876" s="2">
        <v>8.3333333333333329E-2</v>
      </c>
      <c r="AA6876">
        <v>2</v>
      </c>
      <c r="AB6876">
        <v>2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46315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13</v>
      </c>
      <c r="P6877" s="2">
        <v>0.33333333333333331</v>
      </c>
      <c r="Q6877" s="2">
        <v>0.45833333333333331</v>
      </c>
      <c r="R6877" t="s">
        <v>237</v>
      </c>
      <c r="Y6877" s="2">
        <v>0.125</v>
      </c>
      <c r="Z6877" s="2">
        <v>0.125</v>
      </c>
      <c r="AA6877">
        <v>3</v>
      </c>
      <c r="AB6877">
        <v>3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15</v>
      </c>
      <c r="P6878" s="2">
        <v>0.45833333333333331</v>
      </c>
      <c r="Q6878" s="2">
        <v>0.5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46316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440</v>
      </c>
      <c r="O6879" t="s">
        <v>150</v>
      </c>
      <c r="P6879" s="2">
        <v>0.29166666666666669</v>
      </c>
      <c r="Q6879" s="2">
        <v>0.33333333333333331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46316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46316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46316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440</v>
      </c>
      <c r="O6882" t="s">
        <v>596</v>
      </c>
      <c r="P6882" s="2">
        <v>0.58333333333333337</v>
      </c>
      <c r="Q6882" s="2">
        <v>0.66666666666666663</v>
      </c>
      <c r="R6882" t="s">
        <v>237</v>
      </c>
      <c r="Y6882" s="2">
        <v>8.3333333333333329E-2</v>
      </c>
      <c r="Z6882" s="2">
        <v>8.3333333333333329E-2</v>
      </c>
      <c r="AA6882">
        <v>2</v>
      </c>
      <c r="AB6882">
        <v>2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46317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13</v>
      </c>
      <c r="P6883" s="2">
        <v>0.33333333333333331</v>
      </c>
      <c r="Q6883" s="2">
        <v>0.45833333333333331</v>
      </c>
      <c r="R6883" t="s">
        <v>237</v>
      </c>
      <c r="Y6883" s="2">
        <v>0.125</v>
      </c>
      <c r="Z6883" s="2">
        <v>0.125</v>
      </c>
      <c r="AA6883">
        <v>3</v>
      </c>
      <c r="AB6883">
        <v>3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46317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15</v>
      </c>
      <c r="P6884" s="2">
        <v>0.45833333333333331</v>
      </c>
      <c r="Q6884" s="2">
        <v>0.5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46318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440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46318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46318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46318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440</v>
      </c>
      <c r="O6888" t="s">
        <v>596</v>
      </c>
      <c r="P6888" s="2">
        <v>0.58333333333333337</v>
      </c>
      <c r="Q6888" s="2">
        <v>0.66666666666666663</v>
      </c>
      <c r="R6888" t="s">
        <v>237</v>
      </c>
      <c r="Y6888" s="2">
        <v>8.3333333333333329E-2</v>
      </c>
      <c r="Z6888" s="2">
        <v>8.3333333333333329E-2</v>
      </c>
      <c r="AA6888">
        <v>2</v>
      </c>
      <c r="AB6888">
        <v>2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46321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440</v>
      </c>
      <c r="O6889" t="s">
        <v>150</v>
      </c>
      <c r="P6889" s="2">
        <v>0.29166666666666669</v>
      </c>
      <c r="Q6889" s="2">
        <v>0.33333333333333331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46321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46321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46322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46322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46323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46323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46323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46323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596</v>
      </c>
      <c r="P6897" s="2">
        <v>0.58333333333333337</v>
      </c>
      <c r="Q6897" s="2">
        <v>0.66666666666666663</v>
      </c>
      <c r="R6897" t="s">
        <v>237</v>
      </c>
      <c r="Y6897" s="2">
        <v>8.3333333333333329E-2</v>
      </c>
      <c r="Z6897" s="2">
        <v>8.3333333333333329E-2</v>
      </c>
      <c r="AA6897">
        <v>2</v>
      </c>
      <c r="AB6897">
        <v>2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46325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440</v>
      </c>
      <c r="O6900" t="s">
        <v>150</v>
      </c>
      <c r="P6900" s="2">
        <v>0.29166666666666669</v>
      </c>
      <c r="Q6900" s="2">
        <v>0.33333333333333331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46325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13</v>
      </c>
      <c r="P6901" s="2">
        <v>0.33333333333333331</v>
      </c>
      <c r="Q6901" s="2">
        <v>0.45833333333333331</v>
      </c>
      <c r="R6901" t="s">
        <v>237</v>
      </c>
      <c r="Y6901" s="2">
        <v>0.125</v>
      </c>
      <c r="Z6901" s="2">
        <v>0.125</v>
      </c>
      <c r="AA6901">
        <v>3</v>
      </c>
      <c r="AB6901">
        <v>3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15</v>
      </c>
      <c r="P6902" s="2">
        <v>0.45833333333333331</v>
      </c>
      <c r="Q6902" s="2">
        <v>0.5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46325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440</v>
      </c>
      <c r="O6903" t="s">
        <v>596</v>
      </c>
      <c r="P6903" s="2">
        <v>0.58333333333333337</v>
      </c>
      <c r="Q6903" s="2">
        <v>0.66666666666666663</v>
      </c>
      <c r="R6903" t="s">
        <v>237</v>
      </c>
      <c r="Y6903" s="2">
        <v>8.3333333333333329E-2</v>
      </c>
      <c r="Z6903" s="2">
        <v>8.3333333333333329E-2</v>
      </c>
      <c r="AA6903">
        <v>2</v>
      </c>
      <c r="AB6903">
        <v>2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46314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42266397</v>
      </c>
      <c r="L6904" t="s">
        <v>846</v>
      </c>
      <c r="M6904" t="s">
        <v>440</v>
      </c>
      <c r="O6904" t="s">
        <v>9</v>
      </c>
      <c r="P6904" s="2">
        <v>0.58333333333333337</v>
      </c>
      <c r="Q6904" s="2">
        <v>0.75</v>
      </c>
      <c r="R6904" t="s">
        <v>237</v>
      </c>
      <c r="Y6904" s="2">
        <v>0.16666666666666666</v>
      </c>
      <c r="Z6904" s="2">
        <v>0.16666666666666666</v>
      </c>
      <c r="AA6904">
        <v>4</v>
      </c>
      <c r="AB6904">
        <v>4</v>
      </c>
      <c r="AD6904">
        <v>1</v>
      </c>
      <c r="AE6904" t="s">
        <v>478</v>
      </c>
      <c r="AF6904" t="s">
        <v>243</v>
      </c>
      <c r="AG6904">
        <v>5</v>
      </c>
      <c r="AH6904">
        <v>16102043</v>
      </c>
      <c r="AI6904">
        <v>72481</v>
      </c>
    </row>
    <row r="6905" spans="1:35">
      <c r="A6905" t="s">
        <v>227</v>
      </c>
      <c r="B6905" s="1">
        <v>46318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42266397</v>
      </c>
      <c r="L6905" t="s">
        <v>846</v>
      </c>
      <c r="M6905" t="s">
        <v>440</v>
      </c>
      <c r="O6905" t="s">
        <v>18</v>
      </c>
      <c r="P6905" s="2">
        <v>0.33333333333333331</v>
      </c>
      <c r="Q6905" s="2">
        <v>0.5</v>
      </c>
      <c r="R6905" t="s">
        <v>237</v>
      </c>
      <c r="Y6905" s="2">
        <v>0.16666666666666666</v>
      </c>
      <c r="Z6905" s="2">
        <v>0.16666666666666666</v>
      </c>
      <c r="AA6905">
        <v>4</v>
      </c>
      <c r="AB6905">
        <v>4</v>
      </c>
      <c r="AD6905">
        <v>1</v>
      </c>
      <c r="AE6905" t="s">
        <v>478</v>
      </c>
      <c r="AF6905" t="s">
        <v>243</v>
      </c>
      <c r="AG6905">
        <v>5</v>
      </c>
      <c r="AH6905">
        <v>16102043</v>
      </c>
      <c r="AI6905">
        <v>72481</v>
      </c>
    </row>
    <row r="6906" spans="1:35">
      <c r="A6906" t="s">
        <v>227</v>
      </c>
      <c r="B6906" s="1">
        <v>46324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42266397</v>
      </c>
      <c r="L6906" t="s">
        <v>846</v>
      </c>
      <c r="M6906" t="s">
        <v>440</v>
      </c>
      <c r="O6906" t="s">
        <v>9</v>
      </c>
      <c r="P6906" s="2">
        <v>0.58333333333333337</v>
      </c>
      <c r="Q6906" s="2">
        <v>0.75</v>
      </c>
      <c r="R6906" t="s">
        <v>237</v>
      </c>
      <c r="Y6906" s="2">
        <v>0.16666666666666666</v>
      </c>
      <c r="Z6906" s="2">
        <v>0.16666666666666666</v>
      </c>
      <c r="AA6906">
        <v>4</v>
      </c>
      <c r="AB6906">
        <v>4</v>
      </c>
      <c r="AD6906">
        <v>1</v>
      </c>
      <c r="AE6906" t="s">
        <v>478</v>
      </c>
      <c r="AF6906" t="s">
        <v>243</v>
      </c>
      <c r="AG6906">
        <v>5</v>
      </c>
      <c r="AH6906">
        <v>16102043</v>
      </c>
      <c r="AI6906">
        <v>72481</v>
      </c>
    </row>
    <row r="6907" spans="1:35">
      <c r="A6907" t="s">
        <v>227</v>
      </c>
      <c r="B6907" s="1">
        <v>46296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46301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46308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131</v>
      </c>
      <c r="P6909" s="2">
        <v>0.58333333333333337</v>
      </c>
      <c r="Q6909" s="2">
        <v>0.83333333333333337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46310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46315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46317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46324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461</v>
      </c>
      <c r="P6914" s="2">
        <v>0.5</v>
      </c>
      <c r="Q6914" s="2">
        <v>0.75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46302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43613813</v>
      </c>
      <c r="L6915" t="s">
        <v>34</v>
      </c>
      <c r="M6915" t="s">
        <v>235</v>
      </c>
      <c r="O6915" t="s">
        <v>131</v>
      </c>
      <c r="P6915" s="2">
        <v>0.58333333333333337</v>
      </c>
      <c r="Q6915" s="2">
        <v>0.83333333333333337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15982883</v>
      </c>
      <c r="AI6915">
        <v>59368</v>
      </c>
    </row>
    <row r="6916" spans="1:35">
      <c r="A6916" t="s">
        <v>227</v>
      </c>
      <c r="B6916" s="1">
        <v>46307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48247787</v>
      </c>
      <c r="L6916" t="s">
        <v>185</v>
      </c>
      <c r="M6916" t="s">
        <v>440</v>
      </c>
      <c r="O6916" t="s">
        <v>131</v>
      </c>
      <c r="P6916" s="2">
        <v>0.58333333333333337</v>
      </c>
      <c r="Q6916" s="2">
        <v>0.83333333333333337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16580698</v>
      </c>
      <c r="AI6916">
        <v>88048</v>
      </c>
    </row>
    <row r="6917" spans="1:35">
      <c r="A6917" t="s">
        <v>227</v>
      </c>
      <c r="B6917" s="1">
        <v>46322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48247787</v>
      </c>
      <c r="L6917" t="s">
        <v>185</v>
      </c>
      <c r="M6917" t="s">
        <v>440</v>
      </c>
      <c r="O6917" t="s">
        <v>131</v>
      </c>
      <c r="P6917" s="2">
        <v>0.58333333333333337</v>
      </c>
      <c r="Q6917" s="2">
        <v>0.83333333333333337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16580698</v>
      </c>
      <c r="AI6917">
        <v>88048</v>
      </c>
    </row>
    <row r="6918" spans="1:35">
      <c r="A6918" t="s">
        <v>227</v>
      </c>
      <c r="B6918" s="1">
        <v>46306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90</v>
      </c>
      <c r="J6918" t="s">
        <v>600</v>
      </c>
      <c r="K6918">
        <v>76071284</v>
      </c>
      <c r="L6918" t="s">
        <v>757</v>
      </c>
      <c r="M6918" t="s">
        <v>235</v>
      </c>
      <c r="O6918" t="s">
        <v>625</v>
      </c>
      <c r="P6918" s="2">
        <v>0.29166666666666669</v>
      </c>
      <c r="Q6918" s="2">
        <v>0.79166666666666663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46307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91</v>
      </c>
      <c r="J6919" t="s">
        <v>607</v>
      </c>
      <c r="K6919">
        <v>76071284</v>
      </c>
      <c r="L6919" t="s">
        <v>757</v>
      </c>
      <c r="M6919" t="s">
        <v>235</v>
      </c>
      <c r="O6919" t="s">
        <v>627</v>
      </c>
      <c r="P6919" s="2">
        <v>0.79166666666666663</v>
      </c>
      <c r="Q6919" s="2">
        <v>0.29166666666666669</v>
      </c>
      <c r="R6919" t="s">
        <v>237</v>
      </c>
      <c r="Y6919" s="2">
        <v>0.5</v>
      </c>
      <c r="Z6919" s="2">
        <v>0.5</v>
      </c>
      <c r="AA6919">
        <v>12</v>
      </c>
      <c r="AB6919">
        <v>12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46297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190</v>
      </c>
      <c r="P6920" s="2">
        <v>0.54166666666666663</v>
      </c>
      <c r="Q6920" s="2">
        <v>0.75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46297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284</v>
      </c>
      <c r="P6921" s="2">
        <v>0.75</v>
      </c>
      <c r="Q6921" s="2">
        <v>0.79166666666666663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46298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140</v>
      </c>
      <c r="P6922" s="2">
        <v>0.29166666666666669</v>
      </c>
      <c r="Q6922" s="2">
        <v>0.5</v>
      </c>
      <c r="R6922" t="s">
        <v>237</v>
      </c>
      <c r="Y6922" s="2">
        <v>0.20833333333333334</v>
      </c>
      <c r="Z6922" s="2">
        <v>0.20833333333333334</v>
      </c>
      <c r="AA6922">
        <v>5</v>
      </c>
      <c r="AB6922">
        <v>5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46298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66</v>
      </c>
      <c r="P6923" s="2">
        <v>0.5</v>
      </c>
      <c r="Q6923" s="2">
        <v>0.54166666666666663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46300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46300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46301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46302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46302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46304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46304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46305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190</v>
      </c>
      <c r="P6931" s="2">
        <v>0.54166666666666663</v>
      </c>
      <c r="Q6931" s="2">
        <v>0.75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46305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284</v>
      </c>
      <c r="P6932" s="2">
        <v>0.75</v>
      </c>
      <c r="Q6932" s="2">
        <v>0.79166666666666663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46307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140</v>
      </c>
      <c r="P6933" s="2">
        <v>0.29166666666666669</v>
      </c>
      <c r="Q6933" s="2">
        <v>0.5</v>
      </c>
      <c r="R6933" t="s">
        <v>237</v>
      </c>
      <c r="Y6933" s="2">
        <v>0.20833333333333334</v>
      </c>
      <c r="Z6933" s="2">
        <v>0.20833333333333334</v>
      </c>
      <c r="AA6933">
        <v>5</v>
      </c>
      <c r="AB6933">
        <v>5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46307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46309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46309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46310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46311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46311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46314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190</v>
      </c>
      <c r="P6940" s="2">
        <v>0.54166666666666663</v>
      </c>
      <c r="Q6940" s="2">
        <v>0.75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46314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46315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46316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140</v>
      </c>
      <c r="P6944" s="2">
        <v>0.29166666666666669</v>
      </c>
      <c r="Q6944" s="2">
        <v>0.5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66</v>
      </c>
      <c r="P6945" s="2">
        <v>0.5</v>
      </c>
      <c r="Q6945" s="2">
        <v>0.54166666666666663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46319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140</v>
      </c>
      <c r="P6946" s="2">
        <v>0.29166666666666669</v>
      </c>
      <c r="Q6946" s="2">
        <v>0.5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46319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66</v>
      </c>
      <c r="P6947" s="2">
        <v>0.5</v>
      </c>
      <c r="Q6947" s="2">
        <v>0.54166666666666663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46319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190</v>
      </c>
      <c r="P6948" s="2">
        <v>0.54166666666666663</v>
      </c>
      <c r="Q6948" s="2">
        <v>0.75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46319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46321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46322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46322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46323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46323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46324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46324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46296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46298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46298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46300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190</v>
      </c>
      <c r="P6961" s="2">
        <v>0.54166666666666663</v>
      </c>
      <c r="Q6961" s="2">
        <v>0.75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46300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284</v>
      </c>
      <c r="P6962" s="2">
        <v>0.75</v>
      </c>
      <c r="Q6962" s="2">
        <v>0.79166666666666663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46302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46303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625</v>
      </c>
      <c r="P6965" s="2">
        <v>0.29166666666666669</v>
      </c>
      <c r="Q6965" s="2">
        <v>0.79166666666666663</v>
      </c>
      <c r="R6965" t="s">
        <v>237</v>
      </c>
      <c r="Y6965" s="2">
        <v>0.5</v>
      </c>
      <c r="Z6965" s="2">
        <v>0.5</v>
      </c>
      <c r="AA6965">
        <v>12</v>
      </c>
      <c r="AB6965">
        <v>12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140</v>
      </c>
      <c r="P6966" s="2">
        <v>0.29166666666666669</v>
      </c>
      <c r="Q6966" s="2">
        <v>0.5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46305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46308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46309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190</v>
      </c>
      <c r="P6969" s="2">
        <v>0.54166666666666663</v>
      </c>
      <c r="Q6969" s="2">
        <v>0.75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46309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284</v>
      </c>
      <c r="P6970" s="2">
        <v>0.75</v>
      </c>
      <c r="Q6970" s="2">
        <v>0.79166666666666663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46311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46311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46312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140</v>
      </c>
      <c r="P6973" s="2">
        <v>0.29166666666666669</v>
      </c>
      <c r="Q6973" s="2">
        <v>0.5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46312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46315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46316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46316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46321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46321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46322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46323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46323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46324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46324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46325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46325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46326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140</v>
      </c>
      <c r="P6988" s="2">
        <v>0.29166666666666669</v>
      </c>
      <c r="Q6988" s="2">
        <v>0.5</v>
      </c>
      <c r="R6988" t="s">
        <v>237</v>
      </c>
      <c r="Y6988" s="2">
        <v>0.20833333333333334</v>
      </c>
      <c r="Z6988" s="2">
        <v>0.20833333333333334</v>
      </c>
      <c r="AA6988">
        <v>5</v>
      </c>
      <c r="AB6988">
        <v>5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46296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46297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140</v>
      </c>
      <c r="P6991" s="2">
        <v>0.29166666666666669</v>
      </c>
      <c r="Q6991" s="2">
        <v>0.5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46297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66</v>
      </c>
      <c r="P6992" s="2">
        <v>0.5</v>
      </c>
      <c r="Q6992" s="2">
        <v>0.54166666666666663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46299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625</v>
      </c>
      <c r="P6993" s="2">
        <v>0.29166666666666669</v>
      </c>
      <c r="Q6993" s="2">
        <v>0.79166666666666663</v>
      </c>
      <c r="R6993" t="s">
        <v>237</v>
      </c>
      <c r="Y6993" s="2">
        <v>0.5</v>
      </c>
      <c r="Z6993" s="2">
        <v>0.5</v>
      </c>
      <c r="AA6993">
        <v>12</v>
      </c>
      <c r="AB6993">
        <v>12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46304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190</v>
      </c>
      <c r="P6995" s="2">
        <v>0.54166666666666663</v>
      </c>
      <c r="Q6995" s="2">
        <v>0.75</v>
      </c>
      <c r="R6995" t="s">
        <v>237</v>
      </c>
      <c r="Y6995" s="2">
        <v>0.20833333333333334</v>
      </c>
      <c r="Z6995" s="2">
        <v>0.20833333333333334</v>
      </c>
      <c r="AA6995">
        <v>5</v>
      </c>
      <c r="AB6995">
        <v>5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46304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284</v>
      </c>
      <c r="P6996" s="2">
        <v>0.75</v>
      </c>
      <c r="Q6996" s="2">
        <v>0.79166666666666663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46307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46307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46308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284</v>
      </c>
      <c r="P6999" s="2">
        <v>0.75</v>
      </c>
      <c r="Q6999" s="2">
        <v>0.79166666666666663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46310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66</v>
      </c>
      <c r="P7000" s="2">
        <v>0.5</v>
      </c>
      <c r="Q7000" s="2">
        <v>0.54166666666666663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190</v>
      </c>
      <c r="P7001" s="2">
        <v>0.54166666666666663</v>
      </c>
      <c r="Q7001" s="2">
        <v>0.75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46312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284</v>
      </c>
      <c r="P7002" s="2">
        <v>0.75</v>
      </c>
      <c r="Q7002" s="2">
        <v>0.79166666666666663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46313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625</v>
      </c>
      <c r="P7003" s="2">
        <v>0.29166666666666669</v>
      </c>
      <c r="Q7003" s="2">
        <v>0.79166666666666663</v>
      </c>
      <c r="R7003" t="s">
        <v>237</v>
      </c>
      <c r="Y7003" s="2">
        <v>0.5</v>
      </c>
      <c r="Z7003" s="2">
        <v>0.5</v>
      </c>
      <c r="AA7003">
        <v>12</v>
      </c>
      <c r="AB7003">
        <v>12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46314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279</v>
      </c>
      <c r="P7004" s="2">
        <v>0.29166666666666669</v>
      </c>
      <c r="Q7004" s="2">
        <v>0.375</v>
      </c>
      <c r="R7004" t="s">
        <v>237</v>
      </c>
      <c r="Y7004" s="2">
        <v>8.3333333333333329E-2</v>
      </c>
      <c r="Z7004" s="2">
        <v>8.3333333333333329E-2</v>
      </c>
      <c r="AA7004">
        <v>2</v>
      </c>
      <c r="AB7004">
        <v>2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46314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832</v>
      </c>
      <c r="P7005" s="2">
        <v>0.375</v>
      </c>
      <c r="Q7005" s="2">
        <v>0.5</v>
      </c>
      <c r="R7005" t="s">
        <v>237</v>
      </c>
      <c r="Y7005" s="2">
        <v>0.125</v>
      </c>
      <c r="Z7005" s="2">
        <v>0.125</v>
      </c>
      <c r="AA7005">
        <v>3</v>
      </c>
      <c r="AB7005">
        <v>3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46314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66</v>
      </c>
      <c r="P7006" s="2">
        <v>0.5</v>
      </c>
      <c r="Q7006" s="2">
        <v>0.54166666666666663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248</v>
      </c>
      <c r="O7007" t="s">
        <v>161</v>
      </c>
      <c r="P7007" s="2">
        <v>0.54166666666666663</v>
      </c>
      <c r="Q7007" s="2">
        <v>0.625</v>
      </c>
      <c r="R7007" t="s">
        <v>237</v>
      </c>
      <c r="Y7007" s="2">
        <v>8.3333333333333329E-2</v>
      </c>
      <c r="Z7007" s="2">
        <v>8.3333333333333329E-2</v>
      </c>
      <c r="AA7007">
        <v>2</v>
      </c>
      <c r="AB7007">
        <v>2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46317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66</v>
      </c>
      <c r="P7008" s="2">
        <v>0.5</v>
      </c>
      <c r="Q7008" s="2">
        <v>0.54166666666666663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46317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284</v>
      </c>
      <c r="P7009" s="2">
        <v>0.75</v>
      </c>
      <c r="Q7009" s="2">
        <v>0.79166666666666663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46318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190</v>
      </c>
      <c r="P7010" s="2">
        <v>0.54166666666666663</v>
      </c>
      <c r="Q7010" s="2">
        <v>0.75</v>
      </c>
      <c r="R7010" t="s">
        <v>237</v>
      </c>
      <c r="Y7010" s="2">
        <v>0.20833333333333334</v>
      </c>
      <c r="Z7010" s="2">
        <v>0.20833333333333334</v>
      </c>
      <c r="AA7010">
        <v>5</v>
      </c>
      <c r="AB7010">
        <v>5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46318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284</v>
      </c>
      <c r="P7011" s="2">
        <v>0.75</v>
      </c>
      <c r="Q7011" s="2">
        <v>0.79166666666666663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46325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235</v>
      </c>
      <c r="O7012" t="s">
        <v>140</v>
      </c>
      <c r="P7012" s="2">
        <v>0.29166666666666669</v>
      </c>
      <c r="Q7012" s="2">
        <v>0.5</v>
      </c>
      <c r="R7012" t="s">
        <v>237</v>
      </c>
      <c r="Y7012" s="2">
        <v>0.20833333333333334</v>
      </c>
      <c r="Z7012" s="2">
        <v>0.20833333333333334</v>
      </c>
      <c r="AA7012">
        <v>5</v>
      </c>
      <c r="AB7012">
        <v>5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46325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46296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46298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16805097</v>
      </c>
      <c r="L7015" t="s">
        <v>121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15442642</v>
      </c>
      <c r="AI7015">
        <v>53162</v>
      </c>
    </row>
    <row r="7016" spans="1:35">
      <c r="A7016" t="s">
        <v>227</v>
      </c>
      <c r="B7016" s="1">
        <v>46310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16805097</v>
      </c>
      <c r="L7016" t="s">
        <v>121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15442642</v>
      </c>
      <c r="AI7016">
        <v>53162</v>
      </c>
    </row>
    <row r="7017" spans="1:35">
      <c r="A7017" t="s">
        <v>227</v>
      </c>
      <c r="B7017" s="1">
        <v>46317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16805097</v>
      </c>
      <c r="L7017" t="s">
        <v>121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15442642</v>
      </c>
      <c r="AI7017">
        <v>53162</v>
      </c>
    </row>
    <row r="7018" spans="1:35">
      <c r="A7018" t="s">
        <v>227</v>
      </c>
      <c r="B7018" s="1">
        <v>46324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16805097</v>
      </c>
      <c r="L7018" t="s">
        <v>121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15442642</v>
      </c>
      <c r="AI7018">
        <v>53162</v>
      </c>
    </row>
    <row r="7019" spans="1:35">
      <c r="A7019" t="s">
        <v>227</v>
      </c>
      <c r="B7019" s="1">
        <v>46296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46298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46310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46312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46317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17909333</v>
      </c>
      <c r="L7023" t="s">
        <v>149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13910090</v>
      </c>
      <c r="AI7023">
        <v>25080</v>
      </c>
    </row>
    <row r="7024" spans="1:35">
      <c r="A7024" t="s">
        <v>227</v>
      </c>
      <c r="B7024" s="1">
        <v>46319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46324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46326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46316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6288704</v>
      </c>
      <c r="L7027" t="s">
        <v>81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13495612</v>
      </c>
      <c r="AI7027">
        <v>32088</v>
      </c>
    </row>
    <row r="7028" spans="1:35">
      <c r="A7028" t="s">
        <v>227</v>
      </c>
      <c r="B7028" s="1">
        <v>46298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46304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46307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18095569</v>
      </c>
      <c r="L7030" t="s">
        <v>162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14837934</v>
      </c>
      <c r="AI7030">
        <v>33428</v>
      </c>
    </row>
    <row r="7031" spans="1:35">
      <c r="A7031" t="s">
        <v>227</v>
      </c>
      <c r="B7031" s="1">
        <v>46309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18095569</v>
      </c>
      <c r="L7031" t="s">
        <v>162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14837934</v>
      </c>
      <c r="AI7031">
        <v>33428</v>
      </c>
    </row>
    <row r="7032" spans="1:35">
      <c r="A7032" t="s">
        <v>227</v>
      </c>
      <c r="B7032" s="1">
        <v>46315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18095569</v>
      </c>
      <c r="L7032" t="s">
        <v>162</v>
      </c>
      <c r="M7032" t="s">
        <v>235</v>
      </c>
      <c r="O7032" t="s">
        <v>131</v>
      </c>
      <c r="P7032" s="2">
        <v>0.58333333333333337</v>
      </c>
      <c r="Q7032" s="2">
        <v>0.83333333333333337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14837934</v>
      </c>
      <c r="AI7032">
        <v>33428</v>
      </c>
    </row>
    <row r="7033" spans="1:35">
      <c r="A7033" t="s">
        <v>227</v>
      </c>
      <c r="B7033" s="1">
        <v>46317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131</v>
      </c>
      <c r="P7034" s="2">
        <v>0.58333333333333337</v>
      </c>
      <c r="Q7034" s="2">
        <v>0.83333333333333337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46300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46311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46318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46319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46321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46322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46324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46297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46297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131</v>
      </c>
      <c r="P7044" s="2">
        <v>0.58333333333333337</v>
      </c>
      <c r="Q7044" s="2">
        <v>0.83333333333333337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46301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131</v>
      </c>
      <c r="P7045" s="2">
        <v>0.58333333333333337</v>
      </c>
      <c r="Q7045" s="2">
        <v>0.83333333333333337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46302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46308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46311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46315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46323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46325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46296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46300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46301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46305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46308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46310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46314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131</v>
      </c>
      <c r="P7060" s="2">
        <v>0.58333333333333337</v>
      </c>
      <c r="Q7060" s="2">
        <v>0.83333333333333337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131</v>
      </c>
      <c r="P7062" s="2">
        <v>0.58333333333333337</v>
      </c>
      <c r="Q7062" s="2">
        <v>0.83333333333333337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46326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46296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46297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46298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46300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46300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46304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46304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46309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46311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46317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46318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46318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131</v>
      </c>
      <c r="P7076" s="2">
        <v>0.58333333333333337</v>
      </c>
      <c r="Q7076" s="2">
        <v>0.83333333333333337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46319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46322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46324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46325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46325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46296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46297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46302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46309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46310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46312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46315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46316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46318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46321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46323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46324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46325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46297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42106437</v>
      </c>
      <c r="L7095" t="s">
        <v>764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16612324</v>
      </c>
      <c r="AI7095">
        <v>59079</v>
      </c>
    </row>
    <row r="7096" spans="1:35">
      <c r="A7096" t="s">
        <v>227</v>
      </c>
      <c r="B7096" s="1">
        <v>46311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42106437</v>
      </c>
      <c r="L7096" t="s">
        <v>764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16612324</v>
      </c>
      <c r="AI7096">
        <v>59079</v>
      </c>
    </row>
    <row r="7097" spans="1:35">
      <c r="A7097" t="s">
        <v>227</v>
      </c>
      <c r="B7097" s="1">
        <v>46325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42106437</v>
      </c>
      <c r="L7097" t="s">
        <v>764</v>
      </c>
      <c r="M7097" t="s">
        <v>765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16612324</v>
      </c>
      <c r="AI7097">
        <v>59079</v>
      </c>
    </row>
    <row r="7098" spans="1:35">
      <c r="A7098" t="s">
        <v>227</v>
      </c>
      <c r="B7098" s="1">
        <v>46297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46300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46302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46304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46305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248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46307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131</v>
      </c>
      <c r="P7103" s="2">
        <v>0.58333333333333337</v>
      </c>
      <c r="Q7103" s="2">
        <v>0.83333333333333337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46310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46311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62</v>
      </c>
      <c r="P7105" s="2">
        <v>0.33333333333333331</v>
      </c>
      <c r="Q7105" s="2">
        <v>0.58333333333333337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46312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46314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46316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46324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46326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46296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46296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131</v>
      </c>
      <c r="P7112" s="2">
        <v>0.58333333333333337</v>
      </c>
      <c r="Q7112" s="2">
        <v>0.83333333333333337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46301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46308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46311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46314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46317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46317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131</v>
      </c>
      <c r="P7118" s="2">
        <v>0.58333333333333337</v>
      </c>
      <c r="Q7118" s="2">
        <v>0.83333333333333337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46321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46323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46326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46298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46301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46307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46307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131</v>
      </c>
      <c r="P7126" s="2">
        <v>0.58333333333333337</v>
      </c>
      <c r="Q7126" s="2">
        <v>0.83333333333333337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46310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46314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46315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46317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46319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46321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46322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46324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46300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35</v>
      </c>
      <c r="J7135" t="s">
        <v>766</v>
      </c>
      <c r="K7135">
        <v>17875935</v>
      </c>
      <c r="L7135" t="s">
        <v>148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13888975</v>
      </c>
      <c r="AI7135">
        <v>19559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35</v>
      </c>
      <c r="J7136" t="s">
        <v>766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13888975</v>
      </c>
      <c r="AI7136">
        <v>19559</v>
      </c>
    </row>
    <row r="7137" spans="1:35">
      <c r="A7137" t="s">
        <v>227</v>
      </c>
      <c r="B7137" s="1">
        <v>46321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35</v>
      </c>
      <c r="J7137" t="s">
        <v>766</v>
      </c>
      <c r="K7137">
        <v>40519576</v>
      </c>
      <c r="L7137" t="s">
        <v>612</v>
      </c>
      <c r="M7137" t="s">
        <v>235</v>
      </c>
      <c r="O7137" t="s">
        <v>131</v>
      </c>
      <c r="P7137" s="2">
        <v>0.58333333333333337</v>
      </c>
      <c r="Q7137" s="2">
        <v>0.83333333333333337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16128445</v>
      </c>
      <c r="AI7137">
        <v>57579</v>
      </c>
    </row>
    <row r="7138" spans="1:35">
      <c r="A7138" t="s">
        <v>227</v>
      </c>
      <c r="B7138" s="1">
        <v>46310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17855832</v>
      </c>
      <c r="L7138" t="s">
        <v>42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13144670</v>
      </c>
      <c r="AI7138">
        <v>20909</v>
      </c>
    </row>
    <row r="7139" spans="1:35">
      <c r="A7139" t="s">
        <v>227</v>
      </c>
      <c r="B7139" s="1">
        <v>46317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17855832</v>
      </c>
      <c r="L7139" t="s">
        <v>42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13144670</v>
      </c>
      <c r="AI7139">
        <v>20909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46300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46305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17875935</v>
      </c>
      <c r="L7142" t="s">
        <v>148</v>
      </c>
      <c r="M7142" t="s">
        <v>765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13888975</v>
      </c>
      <c r="AI7142">
        <v>19559</v>
      </c>
    </row>
    <row r="7143" spans="1:35">
      <c r="A7143" t="s">
        <v>227</v>
      </c>
      <c r="B7143" s="1">
        <v>46308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17875935</v>
      </c>
      <c r="L7143" t="s">
        <v>148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13888975</v>
      </c>
      <c r="AI7143">
        <v>19559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17875935</v>
      </c>
      <c r="L7144" t="s">
        <v>148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13888975</v>
      </c>
      <c r="AI7144">
        <v>19559</v>
      </c>
    </row>
    <row r="7145" spans="1:35">
      <c r="A7145" t="s">
        <v>227</v>
      </c>
      <c r="B7145" s="1">
        <v>46322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46296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18096980</v>
      </c>
      <c r="L7146" t="s">
        <v>65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14398229</v>
      </c>
      <c r="AI7146">
        <v>31311</v>
      </c>
    </row>
    <row r="7147" spans="1:35">
      <c r="A7147" t="s">
        <v>227</v>
      </c>
      <c r="B7147" s="1">
        <v>46324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18096980</v>
      </c>
      <c r="L7147" t="s">
        <v>65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14398229</v>
      </c>
      <c r="AI7147">
        <v>31311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18214386</v>
      </c>
      <c r="L7148" t="s">
        <v>151</v>
      </c>
      <c r="M7148" t="s">
        <v>235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15311604</v>
      </c>
      <c r="AI7148">
        <v>45860</v>
      </c>
    </row>
    <row r="7149" spans="1:35">
      <c r="A7149" t="s">
        <v>227</v>
      </c>
      <c r="B7149" s="1">
        <v>46310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18214386</v>
      </c>
      <c r="L7149" t="s">
        <v>151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15311604</v>
      </c>
      <c r="AI7149">
        <v>45860</v>
      </c>
    </row>
    <row r="7150" spans="1:35">
      <c r="A7150" t="s">
        <v>227</v>
      </c>
      <c r="B7150" s="1">
        <v>46319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18214386</v>
      </c>
      <c r="L7150" t="s">
        <v>151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15311604</v>
      </c>
      <c r="AI7150">
        <v>45860</v>
      </c>
    </row>
    <row r="7151" spans="1:35">
      <c r="A7151" t="s">
        <v>227</v>
      </c>
      <c r="B7151" s="1">
        <v>46326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18214386</v>
      </c>
      <c r="L7151" t="s">
        <v>151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15311604</v>
      </c>
      <c r="AI7151">
        <v>45860</v>
      </c>
    </row>
    <row r="7152" spans="1:35">
      <c r="A7152" t="s">
        <v>227</v>
      </c>
      <c r="B7152" s="1">
        <v>46305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40519576</v>
      </c>
      <c r="L7152" t="s">
        <v>612</v>
      </c>
      <c r="M7152" t="s">
        <v>765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16128445</v>
      </c>
      <c r="AI7152">
        <v>57579</v>
      </c>
    </row>
    <row r="7153" spans="1:35">
      <c r="A7153" t="s">
        <v>227</v>
      </c>
      <c r="B7153" s="1">
        <v>46315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40519576</v>
      </c>
      <c r="L7153" t="s">
        <v>612</v>
      </c>
      <c r="M7153" t="s">
        <v>765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16128445</v>
      </c>
      <c r="AI7153">
        <v>57579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40519576</v>
      </c>
      <c r="L7154" t="s">
        <v>612</v>
      </c>
      <c r="M7154" t="s">
        <v>765</v>
      </c>
      <c r="O7154" t="s">
        <v>131</v>
      </c>
      <c r="P7154" s="2">
        <v>0.58333333333333337</v>
      </c>
      <c r="Q7154" s="2">
        <v>0.83333333333333337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16128445</v>
      </c>
      <c r="AI7154">
        <v>57579</v>
      </c>
    </row>
    <row r="7155" spans="1:35">
      <c r="A7155" t="s">
        <v>227</v>
      </c>
      <c r="B7155" s="1">
        <v>46301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41741857</v>
      </c>
      <c r="L7155" t="s">
        <v>143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16101442</v>
      </c>
      <c r="AI7155">
        <v>55574</v>
      </c>
    </row>
    <row r="7156" spans="1:35">
      <c r="A7156" t="s">
        <v>227</v>
      </c>
      <c r="B7156" s="1">
        <v>46310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41741857</v>
      </c>
      <c r="L7156" t="s">
        <v>143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16101442</v>
      </c>
      <c r="AI7156">
        <v>55574</v>
      </c>
    </row>
    <row r="7157" spans="1:35">
      <c r="A7157" t="s">
        <v>227</v>
      </c>
      <c r="B7157" s="1">
        <v>46317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41741857</v>
      </c>
      <c r="L7157" t="s">
        <v>143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16101442</v>
      </c>
      <c r="AI7157">
        <v>55574</v>
      </c>
    </row>
    <row r="7158" spans="1:35">
      <c r="A7158" t="s">
        <v>227</v>
      </c>
      <c r="B7158" s="1">
        <v>46322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41741857</v>
      </c>
      <c r="L7158" t="s">
        <v>143</v>
      </c>
      <c r="M7158" t="s">
        <v>235</v>
      </c>
      <c r="O7158" t="s">
        <v>62</v>
      </c>
      <c r="P7158" s="2">
        <v>0.33333333333333331</v>
      </c>
      <c r="Q7158" s="2">
        <v>0.58333333333333337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16101442</v>
      </c>
      <c r="AI7158">
        <v>55574</v>
      </c>
    </row>
    <row r="7159" spans="1:35">
      <c r="A7159" t="s">
        <v>227</v>
      </c>
      <c r="B7159" s="1">
        <v>46298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42160723</v>
      </c>
      <c r="L7159" t="s">
        <v>122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15800600</v>
      </c>
      <c r="AI7159">
        <v>55844</v>
      </c>
    </row>
    <row r="7160" spans="1:35">
      <c r="A7160" t="s">
        <v>227</v>
      </c>
      <c r="B7160" s="1">
        <v>46301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42160723</v>
      </c>
      <c r="L7160" t="s">
        <v>122</v>
      </c>
      <c r="M7160" t="s">
        <v>235</v>
      </c>
      <c r="O7160" t="s">
        <v>62</v>
      </c>
      <c r="P7160" s="2">
        <v>0.33333333333333331</v>
      </c>
      <c r="Q7160" s="2">
        <v>0.58333333333333337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15800600</v>
      </c>
      <c r="AI7160">
        <v>55844</v>
      </c>
    </row>
    <row r="7161" spans="1:35">
      <c r="A7161" t="s">
        <v>227</v>
      </c>
      <c r="B7161" s="1">
        <v>46308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42160723</v>
      </c>
      <c r="L7161" t="s">
        <v>122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15800600</v>
      </c>
      <c r="AI7161">
        <v>55844</v>
      </c>
    </row>
    <row r="7162" spans="1:35">
      <c r="A7162" t="s">
        <v>227</v>
      </c>
      <c r="B7162" s="1">
        <v>46315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42160723</v>
      </c>
      <c r="L7162" t="s">
        <v>122</v>
      </c>
      <c r="M7162" t="s">
        <v>235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15800600</v>
      </c>
      <c r="AI7162">
        <v>55844</v>
      </c>
    </row>
    <row r="7163" spans="1:35">
      <c r="A7163" t="s">
        <v>227</v>
      </c>
      <c r="B7163" s="1">
        <v>46301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42829503</v>
      </c>
      <c r="L7163" t="s">
        <v>155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16347088</v>
      </c>
      <c r="AI7163">
        <v>63031</v>
      </c>
    </row>
    <row r="7164" spans="1:35">
      <c r="A7164" t="s">
        <v>227</v>
      </c>
      <c r="B7164" s="1">
        <v>46308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42829503</v>
      </c>
      <c r="L7164" t="s">
        <v>155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16347088</v>
      </c>
      <c r="AI7164">
        <v>63031</v>
      </c>
    </row>
    <row r="7165" spans="1:35">
      <c r="A7165" t="s">
        <v>227</v>
      </c>
      <c r="B7165" s="1">
        <v>46310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42829503</v>
      </c>
      <c r="L7165" t="s">
        <v>155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16347088</v>
      </c>
      <c r="AI7165">
        <v>63031</v>
      </c>
    </row>
    <row r="7166" spans="1:35">
      <c r="A7166" t="s">
        <v>227</v>
      </c>
      <c r="B7166" s="1">
        <v>46324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42829503</v>
      </c>
      <c r="L7166" t="s">
        <v>155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16347088</v>
      </c>
      <c r="AI7166">
        <v>63031</v>
      </c>
    </row>
    <row r="7167" spans="1:35">
      <c r="A7167" t="s">
        <v>227</v>
      </c>
      <c r="B7167" s="1">
        <v>46298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43675796</v>
      </c>
      <c r="L7167" t="s">
        <v>70</v>
      </c>
      <c r="M7167" t="s">
        <v>235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16128387</v>
      </c>
      <c r="AI7167">
        <v>62960</v>
      </c>
    </row>
    <row r="7168" spans="1:35">
      <c r="A7168" t="s">
        <v>227</v>
      </c>
      <c r="B7168" s="1">
        <v>46305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43675796</v>
      </c>
      <c r="L7168" t="s">
        <v>70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16128387</v>
      </c>
      <c r="AI7168">
        <v>62960</v>
      </c>
    </row>
    <row r="7169" spans="1:35">
      <c r="A7169" t="s">
        <v>227</v>
      </c>
      <c r="B7169" s="1">
        <v>46315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43675796</v>
      </c>
      <c r="L7169" t="s">
        <v>70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16128387</v>
      </c>
      <c r="AI7169">
        <v>62960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43675796</v>
      </c>
      <c r="L7170" t="s">
        <v>70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16128387</v>
      </c>
      <c r="AI7170">
        <v>62960</v>
      </c>
    </row>
    <row r="7171" spans="1:35">
      <c r="A7171" t="s">
        <v>227</v>
      </c>
      <c r="B7171" s="1">
        <v>46308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44077769</v>
      </c>
      <c r="L7171" t="s">
        <v>613</v>
      </c>
      <c r="M7171" t="s">
        <v>765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16642791</v>
      </c>
      <c r="AI7171">
        <v>67816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44077769</v>
      </c>
      <c r="L7172" t="s">
        <v>613</v>
      </c>
      <c r="M7172" t="s">
        <v>765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16642791</v>
      </c>
      <c r="AI7172">
        <v>67816</v>
      </c>
    </row>
    <row r="7173" spans="1:35">
      <c r="A7173" t="s">
        <v>227</v>
      </c>
      <c r="B7173" s="1">
        <v>46307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46312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44613053</v>
      </c>
      <c r="L7174" t="s">
        <v>137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16644543</v>
      </c>
      <c r="AI7174">
        <v>61700</v>
      </c>
    </row>
    <row r="7175" spans="1:35">
      <c r="A7175" t="s">
        <v>227</v>
      </c>
      <c r="B7175" s="1">
        <v>46315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44613053</v>
      </c>
      <c r="L7175" t="s">
        <v>137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16644543</v>
      </c>
      <c r="AI7175">
        <v>61700</v>
      </c>
    </row>
    <row r="7176" spans="1:35">
      <c r="A7176" t="s">
        <v>227</v>
      </c>
      <c r="B7176" s="1">
        <v>46322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44613053</v>
      </c>
      <c r="L7176" t="s">
        <v>137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16644543</v>
      </c>
      <c r="AI7176">
        <v>61700</v>
      </c>
    </row>
    <row r="7177" spans="1:35">
      <c r="A7177" t="s">
        <v>227</v>
      </c>
      <c r="B7177" s="1">
        <v>46326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44613053</v>
      </c>
      <c r="L7177" t="s">
        <v>137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16644543</v>
      </c>
      <c r="AI7177">
        <v>61700</v>
      </c>
    </row>
    <row r="7178" spans="1:35">
      <c r="A7178" t="s">
        <v>227</v>
      </c>
      <c r="B7178" s="1">
        <v>46296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46301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70673055</v>
      </c>
      <c r="L7179" t="s">
        <v>142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16450220</v>
      </c>
      <c r="AI7179">
        <v>78641</v>
      </c>
    </row>
    <row r="7180" spans="1:35">
      <c r="A7180" t="s">
        <v>227</v>
      </c>
      <c r="B7180" s="1">
        <v>46312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70673055</v>
      </c>
      <c r="L7180" t="s">
        <v>142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16450220</v>
      </c>
      <c r="AI7180">
        <v>78641</v>
      </c>
    </row>
    <row r="7181" spans="1:35">
      <c r="A7181" t="s">
        <v>227</v>
      </c>
      <c r="B7181" s="1">
        <v>46317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70673055</v>
      </c>
      <c r="L7181" t="s">
        <v>142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16450220</v>
      </c>
      <c r="AI7181">
        <v>78641</v>
      </c>
    </row>
    <row r="7182" spans="1:35">
      <c r="A7182" t="s">
        <v>227</v>
      </c>
      <c r="B7182" s="1">
        <v>46324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70673055</v>
      </c>
      <c r="L7182" t="s">
        <v>142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16450220</v>
      </c>
      <c r="AI7182">
        <v>78641</v>
      </c>
    </row>
    <row r="7183" spans="1:35">
      <c r="A7183" t="s">
        <v>227</v>
      </c>
      <c r="B7183" s="1">
        <v>46315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18136729</v>
      </c>
      <c r="L7183" t="s">
        <v>767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14737044</v>
      </c>
      <c r="AI7183">
        <v>36974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44592455</v>
      </c>
      <c r="L7184" t="s">
        <v>768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16263898</v>
      </c>
      <c r="AI7184">
        <v>63672</v>
      </c>
    </row>
    <row r="7185" spans="1:35">
      <c r="A7185" t="s">
        <v>227</v>
      </c>
      <c r="B7185" s="1">
        <v>46322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44592455</v>
      </c>
      <c r="L7185" t="s">
        <v>768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16263898</v>
      </c>
      <c r="AI7185">
        <v>63672</v>
      </c>
    </row>
    <row r="7186" spans="1:35">
      <c r="A7186" t="s">
        <v>227</v>
      </c>
      <c r="B7186" s="1">
        <v>46301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45617937</v>
      </c>
      <c r="L7186" t="s">
        <v>769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16257325</v>
      </c>
      <c r="AI7186">
        <v>71065</v>
      </c>
    </row>
    <row r="7187" spans="1:35">
      <c r="A7187" t="s">
        <v>227</v>
      </c>
      <c r="B7187" s="1">
        <v>46302</v>
      </c>
      <c r="C7187">
        <v>5</v>
      </c>
      <c r="D7187" t="s">
        <v>759</v>
      </c>
      <c r="E7187" t="s">
        <v>527</v>
      </c>
      <c r="F7187" t="s">
        <v>14</v>
      </c>
      <c r="G7187">
        <v>94</v>
      </c>
      <c r="H7187" t="s">
        <v>760</v>
      </c>
      <c r="I7187">
        <v>394</v>
      </c>
      <c r="J7187" t="s">
        <v>761</v>
      </c>
      <c r="K7187">
        <v>46051306</v>
      </c>
      <c r="L7187" t="s">
        <v>12</v>
      </c>
      <c r="M7187" t="s">
        <v>235</v>
      </c>
      <c r="O7187" t="s">
        <v>602</v>
      </c>
      <c r="P7187" s="2">
        <v>0.33333333333333331</v>
      </c>
      <c r="Q7187" s="2">
        <v>0.83333333333333337</v>
      </c>
      <c r="R7187" t="s">
        <v>237</v>
      </c>
      <c r="Y7187" s="2">
        <v>0.5</v>
      </c>
      <c r="Z7187" s="2">
        <v>0.5</v>
      </c>
      <c r="AA7187">
        <v>12</v>
      </c>
      <c r="AB7187">
        <v>12</v>
      </c>
      <c r="AD7187">
        <v>1</v>
      </c>
      <c r="AE7187" t="s">
        <v>478</v>
      </c>
      <c r="AF7187" t="s">
        <v>243</v>
      </c>
      <c r="AG7187">
        <v>0</v>
      </c>
      <c r="AH7187">
        <v>16101295</v>
      </c>
      <c r="AI7187">
        <v>64221</v>
      </c>
    </row>
    <row r="7188" spans="1:35">
      <c r="A7188" t="s">
        <v>227</v>
      </c>
      <c r="B7188" s="1">
        <v>46309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46051306</v>
      </c>
      <c r="L7188" t="s">
        <v>12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16101295</v>
      </c>
      <c r="AI7188">
        <v>64221</v>
      </c>
    </row>
    <row r="7189" spans="1:35">
      <c r="A7189" t="s">
        <v>227</v>
      </c>
      <c r="B7189" s="1">
        <v>46316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46051306</v>
      </c>
      <c r="L7189" t="s">
        <v>12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16101295</v>
      </c>
      <c r="AI7189">
        <v>64221</v>
      </c>
    </row>
    <row r="7190" spans="1:35">
      <c r="A7190" t="s">
        <v>227</v>
      </c>
      <c r="B7190" s="1">
        <v>46323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46051306</v>
      </c>
      <c r="L7190" t="s">
        <v>12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16101295</v>
      </c>
      <c r="AI7190">
        <v>64221</v>
      </c>
    </row>
    <row r="7191" spans="1:35">
      <c r="A7191" t="s">
        <v>227</v>
      </c>
      <c r="B7191" s="1">
        <v>46307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46311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46314</v>
      </c>
      <c r="C7193">
        <v>5</v>
      </c>
      <c r="D7193" t="s">
        <v>759</v>
      </c>
      <c r="E7193" t="s">
        <v>529</v>
      </c>
      <c r="F7193" t="s">
        <v>10</v>
      </c>
      <c r="G7193">
        <v>94</v>
      </c>
      <c r="H7193" t="s">
        <v>760</v>
      </c>
      <c r="I7193">
        <v>394</v>
      </c>
      <c r="J7193" t="s">
        <v>761</v>
      </c>
      <c r="K7193">
        <v>42810426</v>
      </c>
      <c r="L7193" t="s">
        <v>22</v>
      </c>
      <c r="M7193" t="s">
        <v>235</v>
      </c>
      <c r="O7193" t="s">
        <v>62</v>
      </c>
      <c r="P7193" s="2">
        <v>0.33333333333333331</v>
      </c>
      <c r="Q7193" s="2">
        <v>0.58333333333333337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16450042</v>
      </c>
      <c r="AI7193">
        <v>66555</v>
      </c>
    </row>
    <row r="7194" spans="1:35">
      <c r="A7194" t="s">
        <v>227</v>
      </c>
      <c r="B7194" s="1">
        <v>46318</v>
      </c>
      <c r="C7194">
        <v>5</v>
      </c>
      <c r="D7194" t="s">
        <v>759</v>
      </c>
      <c r="E7194" t="s">
        <v>529</v>
      </c>
      <c r="F7194" t="s">
        <v>10</v>
      </c>
      <c r="G7194">
        <v>94</v>
      </c>
      <c r="H7194" t="s">
        <v>760</v>
      </c>
      <c r="I7194">
        <v>394</v>
      </c>
      <c r="J7194" t="s">
        <v>761</v>
      </c>
      <c r="K7194">
        <v>42810426</v>
      </c>
      <c r="L7194" t="s">
        <v>22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16450042</v>
      </c>
      <c r="AI7194">
        <v>66555</v>
      </c>
    </row>
    <row r="7195" spans="1:35">
      <c r="A7195" t="s">
        <v>227</v>
      </c>
      <c r="B7195" s="1">
        <v>46321</v>
      </c>
      <c r="C7195">
        <v>5</v>
      </c>
      <c r="D7195" t="s">
        <v>759</v>
      </c>
      <c r="E7195" t="s">
        <v>529</v>
      </c>
      <c r="F7195" t="s">
        <v>10</v>
      </c>
      <c r="G7195">
        <v>94</v>
      </c>
      <c r="H7195" t="s">
        <v>760</v>
      </c>
      <c r="I7195">
        <v>394</v>
      </c>
      <c r="J7195" t="s">
        <v>761</v>
      </c>
      <c r="K7195">
        <v>42810426</v>
      </c>
      <c r="L7195" t="s">
        <v>22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16450042</v>
      </c>
      <c r="AI7195">
        <v>66555</v>
      </c>
    </row>
    <row r="7196" spans="1:35">
      <c r="A7196" t="s">
        <v>227</v>
      </c>
      <c r="B7196" s="1">
        <v>46325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46296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46302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46310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46316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32820645</v>
      </c>
      <c r="L7200" t="s">
        <v>26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14367746</v>
      </c>
      <c r="AI7200">
        <v>31346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32820645</v>
      </c>
      <c r="L7201" t="s">
        <v>26</v>
      </c>
      <c r="M7201" t="s">
        <v>235</v>
      </c>
      <c r="O7201" t="s">
        <v>131</v>
      </c>
      <c r="P7201" s="2">
        <v>0.58333333333333337</v>
      </c>
      <c r="Q7201" s="2">
        <v>0.83333333333333337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14367746</v>
      </c>
      <c r="AI7201">
        <v>31346</v>
      </c>
    </row>
    <row r="7202" spans="1:35">
      <c r="A7202" t="s">
        <v>227</v>
      </c>
      <c r="B7202" s="1">
        <v>46323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46324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46296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46302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46316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32955888</v>
      </c>
      <c r="L7206" t="s">
        <v>135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14836768</v>
      </c>
      <c r="AI7206">
        <v>41712</v>
      </c>
    </row>
    <row r="7207" spans="1:35">
      <c r="A7207" t="s">
        <v>227</v>
      </c>
      <c r="B7207" s="1">
        <v>46317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32955888</v>
      </c>
      <c r="L7207" t="s">
        <v>135</v>
      </c>
      <c r="M7207" t="s">
        <v>235</v>
      </c>
      <c r="O7207" t="s">
        <v>131</v>
      </c>
      <c r="P7207" s="2">
        <v>0.58333333333333337</v>
      </c>
      <c r="Q7207" s="2">
        <v>0.83333333333333337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14836768</v>
      </c>
      <c r="AI7207">
        <v>41712</v>
      </c>
    </row>
    <row r="7208" spans="1:35">
      <c r="A7208" t="s">
        <v>227</v>
      </c>
      <c r="B7208" s="1">
        <v>46323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32955888</v>
      </c>
      <c r="L7208" t="s">
        <v>135</v>
      </c>
      <c r="M7208" t="s">
        <v>235</v>
      </c>
      <c r="O7208" t="s">
        <v>62</v>
      </c>
      <c r="P7208" s="2">
        <v>0.33333333333333331</v>
      </c>
      <c r="Q7208" s="2">
        <v>0.58333333333333337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14836768</v>
      </c>
      <c r="AI7208">
        <v>41712</v>
      </c>
    </row>
    <row r="7209" spans="1:35">
      <c r="A7209" t="s">
        <v>227</v>
      </c>
      <c r="B7209" s="1">
        <v>46324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46297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17805445</v>
      </c>
      <c r="L7211" t="s">
        <v>166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14153188</v>
      </c>
      <c r="AI7211">
        <v>24929</v>
      </c>
    </row>
    <row r="7212" spans="1:35">
      <c r="A7212" t="s">
        <v>227</v>
      </c>
      <c r="B7212" s="1">
        <v>46316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17805445</v>
      </c>
      <c r="L7212" t="s">
        <v>166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14153188</v>
      </c>
      <c r="AI7212">
        <v>24929</v>
      </c>
    </row>
    <row r="7213" spans="1:35">
      <c r="A7213" t="s">
        <v>227</v>
      </c>
      <c r="B7213" s="1">
        <v>46318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17805445</v>
      </c>
      <c r="L7213" t="s">
        <v>166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14153188</v>
      </c>
      <c r="AI7213">
        <v>24929</v>
      </c>
    </row>
    <row r="7214" spans="1:35">
      <c r="A7214" t="s">
        <v>227</v>
      </c>
      <c r="B7214" s="1">
        <v>46323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17805445</v>
      </c>
      <c r="L7214" t="s">
        <v>166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14153188</v>
      </c>
      <c r="AI7214">
        <v>24929</v>
      </c>
    </row>
    <row r="7215" spans="1:35">
      <c r="A7215" t="s">
        <v>227</v>
      </c>
      <c r="B7215" s="1">
        <v>46304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17839329</v>
      </c>
      <c r="L7215" t="s">
        <v>180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14660579</v>
      </c>
      <c r="AI7215">
        <v>27684</v>
      </c>
    </row>
    <row r="7216" spans="1:35">
      <c r="A7216" t="s">
        <v>227</v>
      </c>
      <c r="B7216" s="1">
        <v>46307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17839329</v>
      </c>
      <c r="L7216" t="s">
        <v>180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14660579</v>
      </c>
      <c r="AI7216">
        <v>27684</v>
      </c>
    </row>
    <row r="7217" spans="1:35">
      <c r="A7217" t="s">
        <v>227</v>
      </c>
      <c r="B7217" s="1">
        <v>46311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17839329</v>
      </c>
      <c r="L7217" t="s">
        <v>180</v>
      </c>
      <c r="M7217" t="s">
        <v>235</v>
      </c>
      <c r="O7217" t="s">
        <v>62</v>
      </c>
      <c r="P7217" s="2">
        <v>0.33333333333333331</v>
      </c>
      <c r="Q7217" s="2">
        <v>0.58333333333333337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14660579</v>
      </c>
      <c r="AI7217">
        <v>27684</v>
      </c>
    </row>
    <row r="7218" spans="1:35">
      <c r="A7218" t="s">
        <v>227</v>
      </c>
      <c r="B7218" s="1">
        <v>46297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17908281</v>
      </c>
      <c r="L7218" t="s">
        <v>770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256</v>
      </c>
      <c r="AG7218">
        <v>0</v>
      </c>
      <c r="AH7218">
        <v>12916769</v>
      </c>
      <c r="AI7218">
        <v>18072</v>
      </c>
    </row>
    <row r="7219" spans="1:35">
      <c r="A7219" t="s">
        <v>227</v>
      </c>
      <c r="B7219" s="1">
        <v>46311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17936794</v>
      </c>
      <c r="L7219" t="s">
        <v>771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256</v>
      </c>
      <c r="AG7219">
        <v>0</v>
      </c>
      <c r="AH7219">
        <v>12933806</v>
      </c>
      <c r="AI7219">
        <v>17190</v>
      </c>
    </row>
    <row r="7220" spans="1:35">
      <c r="A7220" t="s">
        <v>227</v>
      </c>
      <c r="B7220" s="1">
        <v>46300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18026915</v>
      </c>
      <c r="L7220" t="s">
        <v>153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14387302</v>
      </c>
      <c r="AI7220">
        <v>32575</v>
      </c>
    </row>
    <row r="7221" spans="1:35">
      <c r="A7221" t="s">
        <v>227</v>
      </c>
      <c r="B7221" s="1">
        <v>46309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18026915</v>
      </c>
      <c r="L7221" t="s">
        <v>153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14387302</v>
      </c>
      <c r="AI7221">
        <v>32575</v>
      </c>
    </row>
    <row r="7222" spans="1:35">
      <c r="A7222" t="s">
        <v>227</v>
      </c>
      <c r="B7222" s="1">
        <v>46314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18026915</v>
      </c>
      <c r="L7222" t="s">
        <v>153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14387302</v>
      </c>
      <c r="AI7222">
        <v>32575</v>
      </c>
    </row>
    <row r="7223" spans="1:35">
      <c r="A7223" t="s">
        <v>227</v>
      </c>
      <c r="B7223" s="1">
        <v>46297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18084966</v>
      </c>
      <c r="L7224" t="s">
        <v>188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14566829</v>
      </c>
      <c r="AI7224">
        <v>36125</v>
      </c>
    </row>
    <row r="7225" spans="1:35">
      <c r="A7225" t="s">
        <v>227</v>
      </c>
      <c r="B7225" s="1">
        <v>46307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18084966</v>
      </c>
      <c r="L7225" t="s">
        <v>188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14566829</v>
      </c>
      <c r="AI7225">
        <v>36125</v>
      </c>
    </row>
    <row r="7226" spans="1:35">
      <c r="A7226" t="s">
        <v>227</v>
      </c>
      <c r="B7226" s="1">
        <v>46318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18084966</v>
      </c>
      <c r="L7226" t="s">
        <v>188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14566829</v>
      </c>
      <c r="AI7226">
        <v>36125</v>
      </c>
    </row>
    <row r="7227" spans="1:35">
      <c r="A7227" t="s">
        <v>227</v>
      </c>
      <c r="B7227" s="1">
        <v>46325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18084966</v>
      </c>
      <c r="L7227" t="s">
        <v>188</v>
      </c>
      <c r="M7227" t="s">
        <v>235</v>
      </c>
      <c r="O7227" t="s">
        <v>62</v>
      </c>
      <c r="P7227" s="2">
        <v>0.33333333333333331</v>
      </c>
      <c r="Q7227" s="2">
        <v>0.58333333333333337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14566829</v>
      </c>
      <c r="AI7227">
        <v>36125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131</v>
      </c>
      <c r="P7228" s="2">
        <v>0.58333333333333337</v>
      </c>
      <c r="Q7228" s="2">
        <v>0.83333333333333337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46300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18092107</v>
      </c>
      <c r="L7229" t="s">
        <v>79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14132692</v>
      </c>
      <c r="AI7229">
        <v>29773</v>
      </c>
    </row>
    <row r="7230" spans="1:35">
      <c r="A7230" t="s">
        <v>227</v>
      </c>
      <c r="B7230" s="1">
        <v>46314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18092107</v>
      </c>
      <c r="L7230" t="s">
        <v>79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14132692</v>
      </c>
      <c r="AI7230">
        <v>29773</v>
      </c>
    </row>
    <row r="7231" spans="1:35">
      <c r="A7231" t="s">
        <v>227</v>
      </c>
      <c r="B7231" s="1">
        <v>46321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18092107</v>
      </c>
      <c r="L7231" t="s">
        <v>79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14132692</v>
      </c>
      <c r="AI7231">
        <v>29773</v>
      </c>
    </row>
    <row r="7232" spans="1:35">
      <c r="A7232" t="s">
        <v>227</v>
      </c>
      <c r="B7232" s="1">
        <v>46325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18092107</v>
      </c>
      <c r="L7232" t="s">
        <v>79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14132692</v>
      </c>
      <c r="AI7232">
        <v>29773</v>
      </c>
    </row>
    <row r="7233" spans="1:35">
      <c r="A7233" t="s">
        <v>227</v>
      </c>
      <c r="B7233" s="1">
        <v>46314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18138019</v>
      </c>
      <c r="L7233" t="s">
        <v>134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14763231</v>
      </c>
      <c r="AI7233">
        <v>36118</v>
      </c>
    </row>
    <row r="7234" spans="1:35">
      <c r="A7234" t="s">
        <v>227</v>
      </c>
      <c r="B7234" s="1">
        <v>46325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18138019</v>
      </c>
      <c r="L7234" t="s">
        <v>134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14763231</v>
      </c>
      <c r="AI7234">
        <v>36118</v>
      </c>
    </row>
    <row r="7235" spans="1:35">
      <c r="A7235" t="s">
        <v>227</v>
      </c>
      <c r="B7235" s="1">
        <v>46311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19096667</v>
      </c>
      <c r="L7235" t="s">
        <v>772</v>
      </c>
      <c r="M7235" t="s">
        <v>765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14742923</v>
      </c>
      <c r="AI7235">
        <v>38145</v>
      </c>
    </row>
    <row r="7236" spans="1:35">
      <c r="A7236" t="s">
        <v>227</v>
      </c>
      <c r="B7236" s="1">
        <v>46300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40419543</v>
      </c>
      <c r="L7236" t="s">
        <v>177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15709013</v>
      </c>
      <c r="AI7236">
        <v>45935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40419543</v>
      </c>
      <c r="L7237" t="s">
        <v>177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15709013</v>
      </c>
      <c r="AI7237">
        <v>45935</v>
      </c>
    </row>
    <row r="7238" spans="1:35">
      <c r="A7238" t="s">
        <v>227</v>
      </c>
      <c r="B7238" s="1">
        <v>46318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40419543</v>
      </c>
      <c r="L7238" t="s">
        <v>177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15709013</v>
      </c>
      <c r="AI7238">
        <v>45935</v>
      </c>
    </row>
    <row r="7239" spans="1:35">
      <c r="A7239" t="s">
        <v>227</v>
      </c>
      <c r="B7239" s="1">
        <v>46321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40419543</v>
      </c>
      <c r="L7239" t="s">
        <v>177</v>
      </c>
      <c r="M7239" t="s">
        <v>235</v>
      </c>
      <c r="O7239" t="s">
        <v>62</v>
      </c>
      <c r="P7239" s="2">
        <v>0.33333333333333331</v>
      </c>
      <c r="Q7239" s="2">
        <v>0.58333333333333337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15709013</v>
      </c>
      <c r="AI7239">
        <v>45935</v>
      </c>
    </row>
    <row r="7240" spans="1:35">
      <c r="A7240" t="s">
        <v>227</v>
      </c>
      <c r="B7240" s="1">
        <v>46297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41901554</v>
      </c>
      <c r="L7240" t="s">
        <v>773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16247547</v>
      </c>
      <c r="AI7240">
        <v>58782</v>
      </c>
    </row>
    <row r="7241" spans="1:35">
      <c r="A7241" t="s">
        <v>227</v>
      </c>
      <c r="B7241" s="1">
        <v>46325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41901554</v>
      </c>
      <c r="L7241" t="s">
        <v>773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16247547</v>
      </c>
      <c r="AI7241">
        <v>58782</v>
      </c>
    </row>
    <row r="7242" spans="1:35">
      <c r="A7242" t="s">
        <v>227</v>
      </c>
      <c r="B7242" s="1">
        <v>46311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43613813</v>
      </c>
      <c r="L7242" t="s">
        <v>34</v>
      </c>
      <c r="M7242" t="s">
        <v>235</v>
      </c>
      <c r="O7242" t="s">
        <v>62</v>
      </c>
      <c r="P7242" s="2">
        <v>0.33333333333333331</v>
      </c>
      <c r="Q7242" s="2">
        <v>0.58333333333333337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15982883</v>
      </c>
      <c r="AI7242">
        <v>59368</v>
      </c>
    </row>
    <row r="7243" spans="1:35">
      <c r="A7243" t="s">
        <v>227</v>
      </c>
      <c r="B7243" s="1">
        <v>46311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43613813</v>
      </c>
      <c r="L7243" t="s">
        <v>34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15982883</v>
      </c>
      <c r="AI7243">
        <v>59368</v>
      </c>
    </row>
    <row r="7244" spans="1:35">
      <c r="A7244" t="s">
        <v>227</v>
      </c>
      <c r="B7244" s="1">
        <v>46304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71834683</v>
      </c>
      <c r="L7244" t="s">
        <v>187</v>
      </c>
      <c r="M7244" t="s">
        <v>248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16611245</v>
      </c>
      <c r="AI7244">
        <v>81623</v>
      </c>
    </row>
    <row r="7245" spans="1:35">
      <c r="A7245" t="s">
        <v>227</v>
      </c>
      <c r="B7245" s="1">
        <v>46321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71834683</v>
      </c>
      <c r="L7245" t="s">
        <v>187</v>
      </c>
      <c r="M7245" t="s">
        <v>248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16611245</v>
      </c>
      <c r="AI7245">
        <v>81623</v>
      </c>
    </row>
    <row r="7246" spans="1:35">
      <c r="A7246" t="s">
        <v>227</v>
      </c>
      <c r="B7246" s="1">
        <v>46300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9440448</v>
      </c>
      <c r="L7246" t="s">
        <v>124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14008762</v>
      </c>
      <c r="AI7246">
        <v>8532</v>
      </c>
    </row>
    <row r="7247" spans="1:35">
      <c r="A7247" t="s">
        <v>227</v>
      </c>
      <c r="B7247" s="1">
        <v>46314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9440448</v>
      </c>
      <c r="L7247" t="s">
        <v>124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14008762</v>
      </c>
      <c r="AI7247">
        <v>8532</v>
      </c>
    </row>
    <row r="7248" spans="1:35">
      <c r="A7248" t="s">
        <v>227</v>
      </c>
      <c r="B7248" s="1">
        <v>46321</v>
      </c>
      <c r="C7248">
        <v>5</v>
      </c>
      <c r="D7248" t="s">
        <v>759</v>
      </c>
      <c r="E7248" t="s">
        <v>538</v>
      </c>
      <c r="F7248" t="s">
        <v>45</v>
      </c>
      <c r="G7248">
        <v>94</v>
      </c>
      <c r="H7248" t="s">
        <v>760</v>
      </c>
      <c r="I7248">
        <v>43</v>
      </c>
      <c r="J7248" t="s">
        <v>774</v>
      </c>
      <c r="K7248">
        <v>18214021</v>
      </c>
      <c r="L7248" t="s">
        <v>44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2</v>
      </c>
      <c r="AE7248" t="s">
        <v>541</v>
      </c>
      <c r="AF7248" t="s">
        <v>243</v>
      </c>
      <c r="AG7248">
        <v>0</v>
      </c>
      <c r="AH7248">
        <v>14476851</v>
      </c>
      <c r="AI7248">
        <v>17343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538</v>
      </c>
      <c r="F7249" t="s">
        <v>45</v>
      </c>
      <c r="G7249">
        <v>94</v>
      </c>
      <c r="H7249" t="s">
        <v>760</v>
      </c>
      <c r="I7249">
        <v>43</v>
      </c>
      <c r="J7249" t="s">
        <v>774</v>
      </c>
      <c r="K7249">
        <v>70429955</v>
      </c>
      <c r="L7249" t="s">
        <v>47</v>
      </c>
      <c r="M7249" t="s">
        <v>235</v>
      </c>
      <c r="O7249" t="s">
        <v>131</v>
      </c>
      <c r="P7249" s="2">
        <v>0.58333333333333337</v>
      </c>
      <c r="Q7249" s="2">
        <v>0.83333333333333337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2</v>
      </c>
      <c r="AE7249" t="s">
        <v>541</v>
      </c>
      <c r="AF7249" t="s">
        <v>243</v>
      </c>
      <c r="AG7249">
        <v>0</v>
      </c>
      <c r="AH7249">
        <v>16651882</v>
      </c>
      <c r="AI7249">
        <v>33680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538</v>
      </c>
      <c r="F7250" t="s">
        <v>45</v>
      </c>
      <c r="G7250">
        <v>94</v>
      </c>
      <c r="H7250" t="s">
        <v>760</v>
      </c>
      <c r="I7250">
        <v>43</v>
      </c>
      <c r="J7250" t="s">
        <v>774</v>
      </c>
      <c r="K7250">
        <v>70429955</v>
      </c>
      <c r="L7250" t="s">
        <v>47</v>
      </c>
      <c r="M7250" t="s">
        <v>235</v>
      </c>
      <c r="O7250" t="s">
        <v>131</v>
      </c>
      <c r="P7250" s="2">
        <v>0.58333333333333337</v>
      </c>
      <c r="Q7250" s="2">
        <v>0.83333333333333337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2</v>
      </c>
      <c r="AE7250" t="s">
        <v>541</v>
      </c>
      <c r="AF7250" t="s">
        <v>243</v>
      </c>
      <c r="AG7250">
        <v>0</v>
      </c>
      <c r="AH7250">
        <v>16651882</v>
      </c>
      <c r="AI7250">
        <v>33680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70429955</v>
      </c>
      <c r="L7251" t="s">
        <v>47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16651882</v>
      </c>
      <c r="AI7251">
        <v>33680</v>
      </c>
    </row>
    <row r="7252" spans="1:35">
      <c r="A7252" t="s">
        <v>227</v>
      </c>
      <c r="B7252" s="1">
        <v>46296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46297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46301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46307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46309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46311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46315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46317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46321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46323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46324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46325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46296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46298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46302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46304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46308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46310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46314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46316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46318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46322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46324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46296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46300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46302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46304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46307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46308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46310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46314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46318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46322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46324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46325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46297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46302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46304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46307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46309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46311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46315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46317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46319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46321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46323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46325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46296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46300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46302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46304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46308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46310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46314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46316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46318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46322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46324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46326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46297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46305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46307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46308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46309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46311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46314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46315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46317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46321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46323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46297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46301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46302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46307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46310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46311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46314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46315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46317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46318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46321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46325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46296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46300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46304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43256811</v>
      </c>
      <c r="L7338" t="s">
        <v>782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16248299</v>
      </c>
      <c r="AI7338">
        <v>51942</v>
      </c>
    </row>
    <row r="7339" spans="1:35">
      <c r="A7339" t="s">
        <v>227</v>
      </c>
      <c r="B7339" s="1">
        <v>46310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43256811</v>
      </c>
      <c r="L7339" t="s">
        <v>782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16248299</v>
      </c>
      <c r="AI7339">
        <v>51942</v>
      </c>
    </row>
    <row r="7340" spans="1:35">
      <c r="A7340" t="s">
        <v>227</v>
      </c>
      <c r="B7340" s="1">
        <v>46312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43256811</v>
      </c>
      <c r="L7340" t="s">
        <v>782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16248299</v>
      </c>
      <c r="AI7340">
        <v>51942</v>
      </c>
    </row>
    <row r="7341" spans="1:35">
      <c r="A7341" t="s">
        <v>227</v>
      </c>
      <c r="B7341" s="1">
        <v>46316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46316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47122663</v>
      </c>
      <c r="L7342" t="s">
        <v>783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239</v>
      </c>
      <c r="AG7342">
        <v>0</v>
      </c>
      <c r="AH7342">
        <v>16615243</v>
      </c>
      <c r="AI7342">
        <v>79586</v>
      </c>
    </row>
    <row r="7343" spans="1:35">
      <c r="A7343" t="s">
        <v>227</v>
      </c>
      <c r="B7343" s="1">
        <v>46321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47122663</v>
      </c>
      <c r="L7343" t="s">
        <v>783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239</v>
      </c>
      <c r="AG7343">
        <v>0</v>
      </c>
      <c r="AH7343">
        <v>16615243</v>
      </c>
      <c r="AI7343">
        <v>79586</v>
      </c>
    </row>
    <row r="7344" spans="1:35">
      <c r="A7344" t="s">
        <v>227</v>
      </c>
      <c r="B7344" s="1">
        <v>46324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47122663</v>
      </c>
      <c r="L7344" t="s">
        <v>783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239</v>
      </c>
      <c r="AG7344">
        <v>0</v>
      </c>
      <c r="AH7344">
        <v>16615243</v>
      </c>
      <c r="AI7344">
        <v>79586</v>
      </c>
    </row>
    <row r="7345" spans="1:35">
      <c r="A7345" t="s">
        <v>227</v>
      </c>
      <c r="B7345" s="1">
        <v>46305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113</v>
      </c>
      <c r="J7345" t="s">
        <v>762</v>
      </c>
      <c r="K7345">
        <v>18112971</v>
      </c>
      <c r="L7345" t="s">
        <v>778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243</v>
      </c>
      <c r="AG7345">
        <v>0</v>
      </c>
      <c r="AH7345">
        <v>14336427</v>
      </c>
      <c r="AI7345">
        <v>24443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113</v>
      </c>
      <c r="J7346" t="s">
        <v>762</v>
      </c>
      <c r="K7346">
        <v>18112971</v>
      </c>
      <c r="L7346" t="s">
        <v>778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243</v>
      </c>
      <c r="AG7346">
        <v>0</v>
      </c>
      <c r="AH7346">
        <v>14336427</v>
      </c>
      <c r="AI7346">
        <v>24443</v>
      </c>
    </row>
    <row r="7347" spans="1:35">
      <c r="A7347" t="s">
        <v>227</v>
      </c>
      <c r="B7347" s="1">
        <v>46326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113</v>
      </c>
      <c r="J7347" t="s">
        <v>762</v>
      </c>
      <c r="K7347">
        <v>18112971</v>
      </c>
      <c r="L7347" t="s">
        <v>778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243</v>
      </c>
      <c r="AG7347">
        <v>0</v>
      </c>
      <c r="AH7347">
        <v>14336427</v>
      </c>
      <c r="AI7347">
        <v>24443</v>
      </c>
    </row>
    <row r="7348" spans="1:35">
      <c r="A7348" t="s">
        <v>227</v>
      </c>
      <c r="B7348" s="1">
        <v>46319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17892118</v>
      </c>
      <c r="L7348" t="s">
        <v>775</v>
      </c>
      <c r="M7348" t="s">
        <v>235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256</v>
      </c>
      <c r="AG7348">
        <v>0</v>
      </c>
      <c r="AH7348">
        <v>12921775</v>
      </c>
      <c r="AI7348">
        <v>91451</v>
      </c>
    </row>
    <row r="7349" spans="1:35">
      <c r="A7349" t="s">
        <v>227</v>
      </c>
      <c r="B7349" s="1">
        <v>46307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17905821</v>
      </c>
      <c r="L7349" t="s">
        <v>776</v>
      </c>
      <c r="M7349" t="s">
        <v>248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256</v>
      </c>
      <c r="AG7349">
        <v>0</v>
      </c>
      <c r="AH7349">
        <v>12914303</v>
      </c>
      <c r="AI7349">
        <v>12085</v>
      </c>
    </row>
    <row r="7350" spans="1:35">
      <c r="A7350" t="s">
        <v>227</v>
      </c>
      <c r="B7350" s="1">
        <v>46312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17905821</v>
      </c>
      <c r="L7350" t="s">
        <v>776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256</v>
      </c>
      <c r="AG7350">
        <v>0</v>
      </c>
      <c r="AH7350">
        <v>12914303</v>
      </c>
      <c r="AI7350">
        <v>12085</v>
      </c>
    </row>
    <row r="7351" spans="1:35">
      <c r="A7351" t="s">
        <v>227</v>
      </c>
      <c r="B7351" s="1">
        <v>46319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17905821</v>
      </c>
      <c r="L7351" t="s">
        <v>776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256</v>
      </c>
      <c r="AG7351">
        <v>0</v>
      </c>
      <c r="AH7351">
        <v>12914303</v>
      </c>
      <c r="AI7351">
        <v>12085</v>
      </c>
    </row>
    <row r="7352" spans="1:35">
      <c r="A7352" t="s">
        <v>227</v>
      </c>
      <c r="B7352" s="1">
        <v>46305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18075267</v>
      </c>
      <c r="L7352" t="s">
        <v>777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14371257</v>
      </c>
      <c r="AI7352">
        <v>21245</v>
      </c>
    </row>
    <row r="7353" spans="1:35">
      <c r="A7353" t="s">
        <v>227</v>
      </c>
      <c r="B7353" s="1">
        <v>46323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18075267</v>
      </c>
      <c r="L7353" t="s">
        <v>777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14371257</v>
      </c>
      <c r="AI7353">
        <v>21245</v>
      </c>
    </row>
    <row r="7354" spans="1:35">
      <c r="A7354" t="s">
        <v>227</v>
      </c>
      <c r="B7354" s="1">
        <v>46310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18112971</v>
      </c>
      <c r="L7354" t="s">
        <v>778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14336427</v>
      </c>
      <c r="AI7354">
        <v>24443</v>
      </c>
    </row>
    <row r="7355" spans="1:35">
      <c r="A7355" t="s">
        <v>227</v>
      </c>
      <c r="B7355" s="1">
        <v>46298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18216416</v>
      </c>
      <c r="L7355" t="s">
        <v>779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15483509</v>
      </c>
      <c r="AI7355">
        <v>34122</v>
      </c>
    </row>
    <row r="7356" spans="1:35">
      <c r="A7356" t="s">
        <v>227</v>
      </c>
      <c r="B7356" s="1">
        <v>46298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235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46302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18833121</v>
      </c>
      <c r="L7357" t="s">
        <v>780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13933199</v>
      </c>
      <c r="AI7357">
        <v>16246</v>
      </c>
    </row>
    <row r="7358" spans="1:35">
      <c r="A7358" t="s">
        <v>227</v>
      </c>
      <c r="B7358" s="1">
        <v>46312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18833121</v>
      </c>
      <c r="L7358" t="s">
        <v>780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13933199</v>
      </c>
      <c r="AI7358">
        <v>16246</v>
      </c>
    </row>
    <row r="7359" spans="1:35">
      <c r="A7359" t="s">
        <v>227</v>
      </c>
      <c r="B7359" s="1">
        <v>46319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18833121</v>
      </c>
      <c r="L7359" t="s">
        <v>780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13933199</v>
      </c>
      <c r="AI7359">
        <v>16246</v>
      </c>
    </row>
    <row r="7360" spans="1:35">
      <c r="A7360" t="s">
        <v>227</v>
      </c>
      <c r="B7360" s="1">
        <v>46326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18833121</v>
      </c>
      <c r="L7360" t="s">
        <v>780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13933199</v>
      </c>
      <c r="AI7360">
        <v>16246</v>
      </c>
    </row>
    <row r="7361" spans="1:35">
      <c r="A7361" t="s">
        <v>227</v>
      </c>
      <c r="B7361" s="1">
        <v>46297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46298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46300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46301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46308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46309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46311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46312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46315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46316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46318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46319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248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46323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46324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46325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46326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46298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33589807</v>
      </c>
      <c r="L7379" t="s">
        <v>781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13744767</v>
      </c>
      <c r="AI7379">
        <v>57531</v>
      </c>
    </row>
    <row r="7380" spans="1:35">
      <c r="A7380" t="s">
        <v>227</v>
      </c>
      <c r="B7380" s="1">
        <v>46309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33589807</v>
      </c>
      <c r="L7380" t="s">
        <v>781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13744767</v>
      </c>
      <c r="AI7380">
        <v>57531</v>
      </c>
    </row>
    <row r="7381" spans="1:35">
      <c r="A7381" t="s">
        <v>227</v>
      </c>
      <c r="B7381" s="1">
        <v>46326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33589807</v>
      </c>
      <c r="L7381" t="s">
        <v>781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13744767</v>
      </c>
      <c r="AI7381">
        <v>57531</v>
      </c>
    </row>
    <row r="7382" spans="1:35">
      <c r="A7382" t="s">
        <v>227</v>
      </c>
      <c r="B7382" s="1">
        <v>46297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43256811</v>
      </c>
      <c r="L7382" t="s">
        <v>782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16248299</v>
      </c>
      <c r="AI7382">
        <v>51942</v>
      </c>
    </row>
    <row r="7383" spans="1:35">
      <c r="A7383" t="s">
        <v>227</v>
      </c>
      <c r="B7383" s="1">
        <v>46297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43256811</v>
      </c>
      <c r="L7383" t="s">
        <v>782</v>
      </c>
      <c r="M7383" t="s">
        <v>235</v>
      </c>
      <c r="O7383" t="s">
        <v>382</v>
      </c>
      <c r="P7383" s="2">
        <v>0.54166666666666663</v>
      </c>
      <c r="Q7383" s="2">
        <v>0.79166666666666663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16248299</v>
      </c>
      <c r="AI7383">
        <v>51942</v>
      </c>
    </row>
    <row r="7384" spans="1:35">
      <c r="A7384" t="s">
        <v>227</v>
      </c>
      <c r="B7384" s="1">
        <v>46305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43256811</v>
      </c>
      <c r="L7384" t="s">
        <v>782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16248299</v>
      </c>
      <c r="AI7384">
        <v>51942</v>
      </c>
    </row>
    <row r="7385" spans="1:35">
      <c r="A7385" t="s">
        <v>227</v>
      </c>
      <c r="B7385" s="1">
        <v>46317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47122663</v>
      </c>
      <c r="L7385" t="s">
        <v>783</v>
      </c>
      <c r="M7385" t="s">
        <v>467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239</v>
      </c>
      <c r="AG7385">
        <v>0</v>
      </c>
      <c r="AH7385">
        <v>16615243</v>
      </c>
      <c r="AI7385">
        <v>79586</v>
      </c>
    </row>
    <row r="7386" spans="1:35">
      <c r="A7386" t="s">
        <v>227</v>
      </c>
      <c r="B7386" s="1">
        <v>46317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47122663</v>
      </c>
      <c r="L7386" t="s">
        <v>783</v>
      </c>
      <c r="M7386" t="s">
        <v>235</v>
      </c>
      <c r="O7386" t="s">
        <v>382</v>
      </c>
      <c r="P7386" s="2">
        <v>0.54166666666666663</v>
      </c>
      <c r="Q7386" s="2">
        <v>0.79166666666666663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239</v>
      </c>
      <c r="AG7386">
        <v>0</v>
      </c>
      <c r="AH7386">
        <v>16615243</v>
      </c>
      <c r="AI7386">
        <v>79586</v>
      </c>
    </row>
    <row r="7387" spans="1:35">
      <c r="A7387" t="s">
        <v>227</v>
      </c>
      <c r="B7387" s="1">
        <v>46322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47122663</v>
      </c>
      <c r="L7387" t="s">
        <v>783</v>
      </c>
      <c r="M7387" t="s">
        <v>467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239</v>
      </c>
      <c r="AG7387">
        <v>0</v>
      </c>
      <c r="AH7387">
        <v>16615243</v>
      </c>
      <c r="AI7387">
        <v>79586</v>
      </c>
    </row>
    <row r="7388" spans="1:35">
      <c r="A7388" t="s">
        <v>227</v>
      </c>
      <c r="B7388" s="1">
        <v>46322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47122663</v>
      </c>
      <c r="L7388" t="s">
        <v>783</v>
      </c>
      <c r="M7388" t="s">
        <v>235</v>
      </c>
      <c r="O7388" t="s">
        <v>382</v>
      </c>
      <c r="P7388" s="2">
        <v>0.54166666666666663</v>
      </c>
      <c r="Q7388" s="2">
        <v>0.79166666666666663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239</v>
      </c>
      <c r="AG7388">
        <v>0</v>
      </c>
      <c r="AH7388">
        <v>16615243</v>
      </c>
      <c r="AI7388">
        <v>79586</v>
      </c>
    </row>
    <row r="7389" spans="1:35">
      <c r="A7389" t="s">
        <v>227</v>
      </c>
      <c r="B7389" s="1">
        <v>46296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46298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46302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46304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46308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46310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46312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46314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46318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4">
      <c r="A7398" t="s">
        <v>227</v>
      </c>
      <c r="B7398" s="1">
        <v>46322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4">
      <c r="A7399" t="s">
        <v>227</v>
      </c>
      <c r="B7399" s="1">
        <v>46326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4">
      <c r="A7400" t="s">
        <v>227</v>
      </c>
      <c r="B7400" s="1">
        <v>46316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713</v>
      </c>
      <c r="J7400" t="s">
        <v>784</v>
      </c>
      <c r="K7400">
        <v>18111753</v>
      </c>
      <c r="L7400" t="s">
        <v>786</v>
      </c>
      <c r="M7400" t="s">
        <v>235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4">
      <c r="A7401" t="s">
        <v>227</v>
      </c>
      <c r="B7401" s="1">
        <v>46296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46298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46300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46302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46304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46307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46311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46315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46319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46322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46324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46326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46297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46301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46305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46308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46310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46312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46314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46318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46321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46325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46317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713</v>
      </c>
      <c r="J7424" t="s">
        <v>784</v>
      </c>
      <c r="K7424">
        <v>42214109</v>
      </c>
      <c r="L7424" t="s">
        <v>788</v>
      </c>
      <c r="M7424" t="s">
        <v>235</v>
      </c>
      <c r="O7424" t="s">
        <v>116</v>
      </c>
      <c r="P7424" s="2">
        <v>0.29166666666666669</v>
      </c>
      <c r="Q7424" s="2">
        <v>0.54166666666666663</v>
      </c>
      <c r="R7424" t="s">
        <v>237</v>
      </c>
      <c r="Y7424" s="2">
        <v>0.25</v>
      </c>
      <c r="Z7424" s="2">
        <v>0.25</v>
      </c>
      <c r="AA7424">
        <v>6</v>
      </c>
      <c r="AB7424">
        <v>6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5">
      <c r="A7425" t="s">
        <v>227</v>
      </c>
      <c r="B7425" s="1">
        <v>46297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46301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46305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46307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46309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46311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46317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46319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46321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5">
      <c r="A7434" t="s">
        <v>227</v>
      </c>
      <c r="B7434" s="1">
        <v>46323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5">
      <c r="A7435" t="s">
        <v>227</v>
      </c>
      <c r="B7435" s="1">
        <v>46325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5">
      <c r="A7436" t="s">
        <v>227</v>
      </c>
      <c r="B7436" s="1">
        <v>46301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17805445</v>
      </c>
      <c r="L7436" t="s">
        <v>166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14153188</v>
      </c>
      <c r="AI7436">
        <v>24929</v>
      </c>
    </row>
    <row r="7437" spans="1:35">
      <c r="A7437" t="s">
        <v>227</v>
      </c>
      <c r="B7437" s="1">
        <v>46308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17805445</v>
      </c>
      <c r="L7437" t="s">
        <v>166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14153188</v>
      </c>
      <c r="AI7437">
        <v>24929</v>
      </c>
    </row>
    <row r="7438" spans="1:35">
      <c r="A7438" t="s">
        <v>227</v>
      </c>
      <c r="B7438" s="1">
        <v>46299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17839329</v>
      </c>
      <c r="L7438" t="s">
        <v>180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14660579</v>
      </c>
      <c r="AI7438">
        <v>27684</v>
      </c>
    </row>
    <row r="7439" spans="1:35">
      <c r="A7439" t="s">
        <v>227</v>
      </c>
      <c r="B7439" s="1">
        <v>46309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17839329</v>
      </c>
      <c r="L7439" t="s">
        <v>180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14660579</v>
      </c>
      <c r="AI7439">
        <v>27684</v>
      </c>
    </row>
    <row r="7440" spans="1:35">
      <c r="A7440" t="s">
        <v>227</v>
      </c>
      <c r="B7440" s="1">
        <v>46324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17839329</v>
      </c>
      <c r="L7440" t="s">
        <v>180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14660579</v>
      </c>
      <c r="AI7440">
        <v>27684</v>
      </c>
    </row>
    <row r="7441" spans="1:35">
      <c r="A7441" t="s">
        <v>227</v>
      </c>
      <c r="B7441" s="1">
        <v>46300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46305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46307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46314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46317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17922844</v>
      </c>
      <c r="L7445" t="s">
        <v>129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14007325</v>
      </c>
      <c r="AI7445">
        <v>22162</v>
      </c>
    </row>
    <row r="7446" spans="1:35">
      <c r="A7446" t="s">
        <v>227</v>
      </c>
      <c r="B7446" s="1">
        <v>46319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17922844</v>
      </c>
      <c r="L7446" t="s">
        <v>129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14007325</v>
      </c>
      <c r="AI7446">
        <v>22162</v>
      </c>
    </row>
    <row r="7447" spans="1:35">
      <c r="A7447" t="s">
        <v>227</v>
      </c>
      <c r="B7447" s="1">
        <v>46326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46304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18026915</v>
      </c>
      <c r="L7448" t="s">
        <v>153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14387302</v>
      </c>
      <c r="AI7448">
        <v>32575</v>
      </c>
    </row>
    <row r="7449" spans="1:35">
      <c r="A7449" t="s">
        <v>227</v>
      </c>
      <c r="B7449" s="1">
        <v>46311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18026915</v>
      </c>
      <c r="L7449" t="s">
        <v>153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14387302</v>
      </c>
      <c r="AI7449">
        <v>32575</v>
      </c>
    </row>
    <row r="7450" spans="1:35">
      <c r="A7450" t="s">
        <v>227</v>
      </c>
      <c r="B7450" s="1">
        <v>46316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18084966</v>
      </c>
      <c r="L7450" t="s">
        <v>188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14566829</v>
      </c>
      <c r="AI7450">
        <v>36125</v>
      </c>
    </row>
    <row r="7451" spans="1:35">
      <c r="A7451" t="s">
        <v>227</v>
      </c>
      <c r="B7451" s="1">
        <v>46323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18084966</v>
      </c>
      <c r="L7451" t="s">
        <v>188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14566829</v>
      </c>
      <c r="AI7451">
        <v>36125</v>
      </c>
    </row>
    <row r="7452" spans="1:35">
      <c r="A7452" t="s">
        <v>227</v>
      </c>
      <c r="B7452" s="1">
        <v>46296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18092107</v>
      </c>
      <c r="L7452" t="s">
        <v>79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14132692</v>
      </c>
      <c r="AI7452">
        <v>29773</v>
      </c>
    </row>
    <row r="7453" spans="1:35">
      <c r="A7453" t="s">
        <v>227</v>
      </c>
      <c r="B7453" s="1">
        <v>46302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18092107</v>
      </c>
      <c r="L7453" t="s">
        <v>79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14132692</v>
      </c>
      <c r="AI7453">
        <v>29773</v>
      </c>
    </row>
    <row r="7454" spans="1:35">
      <c r="A7454" t="s">
        <v>227</v>
      </c>
      <c r="B7454" s="1">
        <v>46297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46306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46310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46313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46318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18138019</v>
      </c>
      <c r="L7458" t="s">
        <v>134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14763231</v>
      </c>
      <c r="AI7458">
        <v>36118</v>
      </c>
    </row>
    <row r="7459" spans="1:35">
      <c r="A7459" t="s">
        <v>227</v>
      </c>
      <c r="B7459" s="1">
        <v>46321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18138019</v>
      </c>
      <c r="L7459" t="s">
        <v>134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14763231</v>
      </c>
      <c r="AI7459">
        <v>36118</v>
      </c>
    </row>
    <row r="7460" spans="1:35">
      <c r="A7460" t="s">
        <v>227</v>
      </c>
      <c r="B7460" s="1">
        <v>46325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46303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40419543</v>
      </c>
      <c r="L7461" t="s">
        <v>177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15709013</v>
      </c>
      <c r="AI7461">
        <v>45935</v>
      </c>
    </row>
    <row r="7462" spans="1:35">
      <c r="A7462" t="s">
        <v>227</v>
      </c>
      <c r="B7462" s="1">
        <v>46312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40419543</v>
      </c>
      <c r="L7462" t="s">
        <v>177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15709013</v>
      </c>
      <c r="AI7462">
        <v>45935</v>
      </c>
    </row>
    <row r="7463" spans="1:35">
      <c r="A7463" t="s">
        <v>227</v>
      </c>
      <c r="B7463" s="1">
        <v>46320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40419543</v>
      </c>
      <c r="L7463" t="s">
        <v>177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15709013</v>
      </c>
      <c r="AI7463">
        <v>45935</v>
      </c>
    </row>
    <row r="7464" spans="1:35">
      <c r="A7464" t="s">
        <v>227</v>
      </c>
      <c r="B7464" s="1">
        <v>46298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43613813</v>
      </c>
      <c r="L7464" t="s">
        <v>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15982883</v>
      </c>
      <c r="AI7464">
        <v>59368</v>
      </c>
    </row>
    <row r="7465" spans="1:35">
      <c r="A7465" t="s">
        <v>227</v>
      </c>
      <c r="B7465" s="1">
        <v>46296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46300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46303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46305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46308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46312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46314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46321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46323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694</v>
      </c>
      <c r="P7474" s="2">
        <v>0.375</v>
      </c>
      <c r="Q7474" s="2">
        <v>0.41666666666666669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46324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46326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46297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46298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46301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46304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694</v>
      </c>
      <c r="P7480" s="2">
        <v>0.375</v>
      </c>
      <c r="Q7480" s="2">
        <v>0.41666666666666669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46305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46307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46308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46310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46311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46315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46321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46324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46298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694</v>
      </c>
      <c r="P7489" s="2">
        <v>0.375</v>
      </c>
      <c r="Q7489" s="2">
        <v>0.41666666666666669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46300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46304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693</v>
      </c>
      <c r="P7491" s="2">
        <v>0.58333333333333337</v>
      </c>
      <c r="Q7491" s="2">
        <v>0.625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46317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44731102</v>
      </c>
      <c r="L7492" t="s">
        <v>72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16629913</v>
      </c>
      <c r="AI7492">
        <v>4351</v>
      </c>
    </row>
    <row r="7493" spans="1:35">
      <c r="A7493" t="s">
        <v>227</v>
      </c>
      <c r="B7493" s="1">
        <v>46322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44731102</v>
      </c>
      <c r="L7493" t="s">
        <v>72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16629913</v>
      </c>
      <c r="AI7493">
        <v>4351</v>
      </c>
    </row>
    <row r="7494" spans="1:35">
      <c r="A7494" t="s">
        <v>227</v>
      </c>
      <c r="B7494" s="1">
        <v>46325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44731102</v>
      </c>
      <c r="L7494" t="s">
        <v>72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46297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46301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46302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46303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46307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46309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46312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46314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46316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46317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46318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46319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46322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46325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46296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73634672</v>
      </c>
      <c r="L7509" t="s">
        <v>138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46318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73634672</v>
      </c>
      <c r="L7510" t="s">
        <v>138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16655182</v>
      </c>
      <c r="AI7510">
        <v>6335</v>
      </c>
    </row>
    <row r="7511" spans="1:35">
      <c r="A7511" t="s">
        <v>227</v>
      </c>
      <c r="B7511" s="1">
        <v>46323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73634672</v>
      </c>
      <c r="L7511" t="s">
        <v>138</v>
      </c>
      <c r="M7511" t="s">
        <v>235</v>
      </c>
      <c r="O7511" t="s">
        <v>693</v>
      </c>
      <c r="P7511" s="2">
        <v>0.58333333333333337</v>
      </c>
      <c r="Q7511" s="2">
        <v>0.625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16655182</v>
      </c>
      <c r="AI7511">
        <v>6335</v>
      </c>
    </row>
    <row r="7512" spans="1:35">
      <c r="A7512" t="s">
        <v>227</v>
      </c>
      <c r="B7512" s="1">
        <v>46326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73634672</v>
      </c>
      <c r="L7512" t="s">
        <v>138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16655182</v>
      </c>
      <c r="AI7512">
        <v>6335</v>
      </c>
    </row>
    <row r="7513" spans="1:35">
      <c r="A7513" t="s">
        <v>227</v>
      </c>
      <c r="B7513" s="1">
        <v>46296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53</v>
      </c>
      <c r="P7513" s="2">
        <v>0.70833333333333337</v>
      </c>
      <c r="Q7513" s="2">
        <v>0.75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46300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46302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46302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46303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53</v>
      </c>
      <c r="P7517" s="2">
        <v>0.70833333333333337</v>
      </c>
      <c r="Q7517" s="2">
        <v>0.75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46305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46308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150</v>
      </c>
      <c r="P7519" s="2">
        <v>0.29166666666666669</v>
      </c>
      <c r="Q7519" s="2">
        <v>0.33333333333333331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66</v>
      </c>
      <c r="P7520" s="2">
        <v>0.5</v>
      </c>
      <c r="Q7520" s="2">
        <v>0.54166666666666663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46312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46321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46321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46323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46323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46324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46326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46297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46298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53</v>
      </c>
      <c r="P7532" s="2">
        <v>0.70833333333333337</v>
      </c>
      <c r="Q7532" s="2">
        <v>0.75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46301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46304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46304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46305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46305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46307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46308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46310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53</v>
      </c>
      <c r="P7540" s="2">
        <v>0.70833333333333337</v>
      </c>
      <c r="Q7540" s="2">
        <v>0.75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46311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46311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46315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46315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46324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46324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46298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46298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46300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46300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46304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46317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46322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46325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46325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46297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46297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46301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46301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46302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46303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46303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46307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46307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46309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46309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46312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53</v>
      </c>
      <c r="P7568" s="2">
        <v>0.70833333333333337</v>
      </c>
      <c r="Q7568" s="2">
        <v>0.75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46314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46314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46316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46316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46317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46318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46319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46319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46322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46322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46325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46296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46296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46318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46318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73634672</v>
      </c>
      <c r="L7584" t="s">
        <v>138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16655182</v>
      </c>
      <c r="AI7584">
        <v>6335</v>
      </c>
    </row>
    <row r="7585" spans="1:35">
      <c r="A7585" t="s">
        <v>227</v>
      </c>
      <c r="B7585" s="1">
        <v>46323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73634672</v>
      </c>
      <c r="L7585" t="s">
        <v>138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16655182</v>
      </c>
      <c r="AI7585">
        <v>6335</v>
      </c>
    </row>
    <row r="7586" spans="1:35">
      <c r="A7586" t="s">
        <v>227</v>
      </c>
      <c r="B7586" s="1">
        <v>46326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73634672</v>
      </c>
      <c r="L7586" t="s">
        <v>138</v>
      </c>
      <c r="M7586" t="s">
        <v>235</v>
      </c>
      <c r="O7586" t="s">
        <v>53</v>
      </c>
      <c r="P7586" s="2">
        <v>0.70833333333333337</v>
      </c>
      <c r="Q7586" s="2">
        <v>0.75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16655182</v>
      </c>
      <c r="AI7586">
        <v>6335</v>
      </c>
    </row>
    <row r="7587" spans="1:35">
      <c r="A7587" t="s">
        <v>227</v>
      </c>
      <c r="B7587" s="1">
        <v>46296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46300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46303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46305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17848296</v>
      </c>
      <c r="L7590" t="s">
        <v>139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256</v>
      </c>
      <c r="AG7590">
        <v>0</v>
      </c>
      <c r="AH7590">
        <v>11627421</v>
      </c>
      <c r="AI7590">
        <v>774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17848296</v>
      </c>
      <c r="L7591" t="s">
        <v>139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256</v>
      </c>
      <c r="AG7591">
        <v>0</v>
      </c>
      <c r="AH7591">
        <v>11627421</v>
      </c>
      <c r="AI7591">
        <v>774</v>
      </c>
    </row>
    <row r="7592" spans="1:35">
      <c r="A7592" t="s">
        <v>227</v>
      </c>
      <c r="B7592" s="1">
        <v>46324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17848296</v>
      </c>
      <c r="L7592" t="s">
        <v>139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256</v>
      </c>
      <c r="AG7592">
        <v>0</v>
      </c>
      <c r="AH7592">
        <v>11627421</v>
      </c>
      <c r="AI7592">
        <v>774</v>
      </c>
    </row>
    <row r="7593" spans="1:35">
      <c r="A7593" t="s">
        <v>227</v>
      </c>
      <c r="B7593" s="1">
        <v>46297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46298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46301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46307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46308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18087798</v>
      </c>
      <c r="L7597" t="s">
        <v>91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16574783</v>
      </c>
      <c r="AI7597">
        <v>1610</v>
      </c>
    </row>
    <row r="7598" spans="1:35">
      <c r="A7598" t="s">
        <v>227</v>
      </c>
      <c r="B7598" s="1">
        <v>46310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18087798</v>
      </c>
      <c r="L7598" t="s">
        <v>91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16574783</v>
      </c>
      <c r="AI7598">
        <v>1610</v>
      </c>
    </row>
    <row r="7599" spans="1:35">
      <c r="A7599" t="s">
        <v>227</v>
      </c>
      <c r="B7599" s="1">
        <v>46321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46304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44731102</v>
      </c>
      <c r="L7600" t="s">
        <v>72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16629913</v>
      </c>
      <c r="AI7600">
        <v>4351</v>
      </c>
    </row>
    <row r="7601" spans="1:35">
      <c r="A7601" t="s">
        <v>227</v>
      </c>
      <c r="B7601" s="1">
        <v>46317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44731102</v>
      </c>
      <c r="L7601" t="s">
        <v>72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16629913</v>
      </c>
      <c r="AI7601">
        <v>4351</v>
      </c>
    </row>
    <row r="7602" spans="1:35">
      <c r="A7602" t="s">
        <v>227</v>
      </c>
      <c r="B7602" s="1">
        <v>46322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44731102</v>
      </c>
      <c r="L7602" t="s">
        <v>72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16629913</v>
      </c>
      <c r="AI7602">
        <v>4351</v>
      </c>
    </row>
    <row r="7603" spans="1:35">
      <c r="A7603" t="s">
        <v>227</v>
      </c>
      <c r="B7603" s="1">
        <v>46302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73202521</v>
      </c>
      <c r="L7603" t="s">
        <v>175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46312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73202521</v>
      </c>
      <c r="L7604" t="s">
        <v>175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16638725</v>
      </c>
      <c r="AI7604">
        <v>6356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73202521</v>
      </c>
      <c r="L7605" t="s">
        <v>175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16638725</v>
      </c>
      <c r="AI7605">
        <v>6356</v>
      </c>
    </row>
    <row r="7606" spans="1:35">
      <c r="A7606" t="s">
        <v>227</v>
      </c>
      <c r="B7606" s="1">
        <v>46325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73202521</v>
      </c>
      <c r="L7606" t="s">
        <v>175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16638725</v>
      </c>
      <c r="AI7606">
        <v>6356</v>
      </c>
    </row>
    <row r="7607" spans="1:35">
      <c r="A7607" t="s">
        <v>227</v>
      </c>
      <c r="B7607" s="1">
        <v>46323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73634672</v>
      </c>
      <c r="L7607" t="s">
        <v>138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46326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73634672</v>
      </c>
      <c r="L7608" t="s">
        <v>138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16655182</v>
      </c>
      <c r="AI7608">
        <v>6335</v>
      </c>
    </row>
    <row r="7609" spans="1:35">
      <c r="A7609" t="s">
        <v>227</v>
      </c>
      <c r="B7609" s="1">
        <v>46303</v>
      </c>
      <c r="C7609">
        <v>19</v>
      </c>
      <c r="D7609" t="s">
        <v>802</v>
      </c>
      <c r="E7609" t="s">
        <v>475</v>
      </c>
      <c r="F7609" t="s">
        <v>41</v>
      </c>
      <c r="G7609">
        <v>90</v>
      </c>
      <c r="H7609" t="s">
        <v>803</v>
      </c>
      <c r="I7609">
        <v>216</v>
      </c>
      <c r="J7609" t="s">
        <v>804</v>
      </c>
      <c r="K7609">
        <v>41399639</v>
      </c>
      <c r="L7609" t="s">
        <v>40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243</v>
      </c>
      <c r="AG7609">
        <v>0</v>
      </c>
      <c r="AH7609">
        <v>16247605</v>
      </c>
      <c r="AI7609">
        <v>53996</v>
      </c>
    </row>
    <row r="7610" spans="1:35">
      <c r="A7610" t="s">
        <v>227</v>
      </c>
      <c r="B7610" s="1">
        <v>46296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46297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46300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46301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46302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46304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46305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46307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46308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46309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46310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46311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46312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46314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46315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46316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46317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46318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46319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46321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46322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46323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46324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46325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46326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46317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46318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46319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46321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46322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46323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46324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46325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46326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46305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46307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46308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46309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46310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46311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43064415</v>
      </c>
      <c r="L7649" t="s">
        <v>604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16630041</v>
      </c>
      <c r="AI7649">
        <v>62173</v>
      </c>
    </row>
    <row r="7650" spans="1:35">
      <c r="A7650" t="s">
        <v>227</v>
      </c>
      <c r="B7650" s="1">
        <v>46312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46314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46297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46298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46300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46301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46302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46303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46321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46322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46323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46324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46325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46326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46311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120</v>
      </c>
      <c r="J7664" t="s">
        <v>807</v>
      </c>
      <c r="K7664">
        <v>16785312</v>
      </c>
      <c r="L7664" t="s">
        <v>601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239</v>
      </c>
      <c r="AG7664">
        <v>0</v>
      </c>
      <c r="AH7664">
        <v>16614046</v>
      </c>
      <c r="AI7664">
        <v>42570</v>
      </c>
    </row>
    <row r="7665" spans="1:35">
      <c r="A7665" t="s">
        <v>227</v>
      </c>
      <c r="B7665" s="1">
        <v>46303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216</v>
      </c>
      <c r="J7665" t="s">
        <v>804</v>
      </c>
      <c r="K7665">
        <v>18097109</v>
      </c>
      <c r="L7665" t="s">
        <v>69</v>
      </c>
      <c r="M7665" t="s">
        <v>235</v>
      </c>
      <c r="O7665" t="s">
        <v>131</v>
      </c>
      <c r="P7665" s="2">
        <v>0.58333333333333337</v>
      </c>
      <c r="Q7665" s="2">
        <v>0.83333333333333337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14007952</v>
      </c>
      <c r="AI7665">
        <v>78705</v>
      </c>
    </row>
    <row r="7666" spans="1:35">
      <c r="A7666" t="s">
        <v>227</v>
      </c>
      <c r="B7666" s="1">
        <v>46303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216</v>
      </c>
      <c r="J7666" t="s">
        <v>804</v>
      </c>
      <c r="K7666">
        <v>18126712</v>
      </c>
      <c r="L7666" t="s">
        <v>49</v>
      </c>
      <c r="M7666" t="s">
        <v>235</v>
      </c>
      <c r="O7666" t="s">
        <v>131</v>
      </c>
      <c r="P7666" s="2">
        <v>0.58333333333333337</v>
      </c>
      <c r="Q7666" s="2">
        <v>0.83333333333333337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13192649</v>
      </c>
      <c r="AI7666">
        <v>24933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18011780</v>
      </c>
      <c r="L7667" t="s">
        <v>67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14554527</v>
      </c>
      <c r="AI7667">
        <v>34810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18011780</v>
      </c>
      <c r="L7668" t="s">
        <v>67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14554527</v>
      </c>
      <c r="AI7668">
        <v>34810</v>
      </c>
    </row>
    <row r="7669" spans="1:35">
      <c r="A7669" t="s">
        <v>227</v>
      </c>
      <c r="B7669" s="1">
        <v>46322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46323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46324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19332496</v>
      </c>
      <c r="L7671" t="s">
        <v>154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14132781</v>
      </c>
      <c r="AI7671">
        <v>27659</v>
      </c>
    </row>
    <row r="7672" spans="1:35">
      <c r="A7672" t="s">
        <v>227</v>
      </c>
      <c r="B7672" s="1">
        <v>46325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19332496</v>
      </c>
      <c r="L7672" t="s">
        <v>154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14132781</v>
      </c>
      <c r="AI7672">
        <v>27659</v>
      </c>
    </row>
    <row r="7673" spans="1:35">
      <c r="A7673" t="s">
        <v>227</v>
      </c>
      <c r="B7673" s="1">
        <v>46326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19332496</v>
      </c>
      <c r="L7673" t="s">
        <v>154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14132781</v>
      </c>
      <c r="AI7673">
        <v>27659</v>
      </c>
    </row>
    <row r="7674" spans="1:35">
      <c r="A7674" t="s">
        <v>227</v>
      </c>
      <c r="B7674" s="1">
        <v>46319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46320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46321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46322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45897607</v>
      </c>
      <c r="L7677" t="s">
        <v>171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239</v>
      </c>
      <c r="AG7677">
        <v>0</v>
      </c>
      <c r="AH7677">
        <v>15918025</v>
      </c>
      <c r="AI7677">
        <v>70226</v>
      </c>
    </row>
    <row r="7678" spans="1:35">
      <c r="A7678" t="s">
        <v>227</v>
      </c>
      <c r="B7678" s="1">
        <v>46323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45897607</v>
      </c>
      <c r="L7678" t="s">
        <v>171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239</v>
      </c>
      <c r="AG7678">
        <v>0</v>
      </c>
      <c r="AH7678">
        <v>15918025</v>
      </c>
      <c r="AI7678">
        <v>70226</v>
      </c>
    </row>
    <row r="7679" spans="1:35">
      <c r="A7679" t="s">
        <v>227</v>
      </c>
      <c r="B7679" s="1">
        <v>46324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45897607</v>
      </c>
      <c r="L7679" t="s">
        <v>171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15918025</v>
      </c>
      <c r="AI7679">
        <v>70226</v>
      </c>
    </row>
    <row r="7680" spans="1:35">
      <c r="A7680" t="s">
        <v>227</v>
      </c>
      <c r="B7680" s="1">
        <v>46305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119</v>
      </c>
      <c r="J7680" t="s">
        <v>808</v>
      </c>
      <c r="K7680">
        <v>17804999</v>
      </c>
      <c r="L7680" t="s">
        <v>84</v>
      </c>
      <c r="M7680" t="s">
        <v>235</v>
      </c>
      <c r="O7680" t="s">
        <v>116</v>
      </c>
      <c r="P7680" s="2">
        <v>0.29166666666666669</v>
      </c>
      <c r="Q7680" s="2">
        <v>0.54166666666666663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14153246</v>
      </c>
      <c r="AI7680">
        <v>29577</v>
      </c>
    </row>
    <row r="7681" spans="1:35">
      <c r="A7681" t="s">
        <v>227</v>
      </c>
      <c r="B7681" s="1">
        <v>46326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120</v>
      </c>
      <c r="J7681" t="s">
        <v>807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120</v>
      </c>
      <c r="J7682" t="s">
        <v>807</v>
      </c>
      <c r="K7682">
        <v>40568078</v>
      </c>
      <c r="L7682" t="s">
        <v>611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16265216</v>
      </c>
      <c r="AI7682">
        <v>54995</v>
      </c>
    </row>
    <row r="7683" spans="1:35">
      <c r="A7683" t="s">
        <v>227</v>
      </c>
      <c r="B7683" s="1">
        <v>46310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120</v>
      </c>
      <c r="J7683" t="s">
        <v>807</v>
      </c>
      <c r="K7683">
        <v>40568078</v>
      </c>
      <c r="L7683" t="s">
        <v>611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16265216</v>
      </c>
      <c r="AI7683">
        <v>54995</v>
      </c>
    </row>
    <row r="7684" spans="1:35">
      <c r="A7684" t="s">
        <v>227</v>
      </c>
      <c r="B7684" s="1">
        <v>46307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120</v>
      </c>
      <c r="J7684" t="s">
        <v>807</v>
      </c>
      <c r="K7684">
        <v>45208694</v>
      </c>
      <c r="L7684" t="s">
        <v>156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16611235</v>
      </c>
      <c r="AI7684">
        <v>67827</v>
      </c>
    </row>
    <row r="7685" spans="1:35">
      <c r="A7685" t="s">
        <v>227</v>
      </c>
      <c r="B7685" s="1">
        <v>46297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210</v>
      </c>
      <c r="J7685" t="s">
        <v>809</v>
      </c>
      <c r="K7685">
        <v>18011780</v>
      </c>
      <c r="L7685" t="s">
        <v>67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14554527</v>
      </c>
      <c r="AI7685">
        <v>34810</v>
      </c>
    </row>
    <row r="7686" spans="1:35">
      <c r="A7686" t="s">
        <v>227</v>
      </c>
      <c r="B7686" s="1">
        <v>46311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210</v>
      </c>
      <c r="J7686" t="s">
        <v>809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17804999</v>
      </c>
      <c r="L7687" t="s">
        <v>84</v>
      </c>
      <c r="M7687" t="s">
        <v>235</v>
      </c>
      <c r="O7687" t="s">
        <v>116</v>
      </c>
      <c r="P7687" s="2">
        <v>0.29166666666666669</v>
      </c>
      <c r="Q7687" s="2">
        <v>0.54166666666666663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14153246</v>
      </c>
      <c r="AI7687">
        <v>29577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17825420</v>
      </c>
      <c r="L7688" t="s">
        <v>51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14153277</v>
      </c>
      <c r="AI7688">
        <v>23920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216</v>
      </c>
      <c r="J7689" t="s">
        <v>804</v>
      </c>
      <c r="K7689">
        <v>17918211</v>
      </c>
      <c r="L7689" t="s">
        <v>48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256</v>
      </c>
      <c r="AG7689">
        <v>0</v>
      </c>
      <c r="AH7689">
        <v>12934370</v>
      </c>
      <c r="AI7689">
        <v>15370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216</v>
      </c>
      <c r="J7690" t="s">
        <v>804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216</v>
      </c>
      <c r="J7691" t="s">
        <v>804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46312</v>
      </c>
      <c r="C7692">
        <v>19</v>
      </c>
      <c r="D7692" t="s">
        <v>802</v>
      </c>
      <c r="E7692" t="s">
        <v>505</v>
      </c>
      <c r="F7692" t="s">
        <v>21</v>
      </c>
      <c r="G7692">
        <v>90</v>
      </c>
      <c r="H7692" t="s">
        <v>803</v>
      </c>
      <c r="I7692">
        <v>119</v>
      </c>
      <c r="J7692" t="s">
        <v>808</v>
      </c>
      <c r="K7692">
        <v>17817271</v>
      </c>
      <c r="L7692" t="s">
        <v>20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14153006</v>
      </c>
      <c r="AI7692">
        <v>25013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505</v>
      </c>
      <c r="F7693" t="s">
        <v>21</v>
      </c>
      <c r="G7693">
        <v>90</v>
      </c>
      <c r="H7693" t="s">
        <v>803</v>
      </c>
      <c r="I7693">
        <v>216</v>
      </c>
      <c r="J7693" t="s">
        <v>804</v>
      </c>
      <c r="K7693">
        <v>17817271</v>
      </c>
      <c r="L7693" t="s">
        <v>20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14153006</v>
      </c>
      <c r="AI7693">
        <v>25013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505</v>
      </c>
      <c r="F7694" t="s">
        <v>21</v>
      </c>
      <c r="G7694">
        <v>90</v>
      </c>
      <c r="H7694" t="s">
        <v>803</v>
      </c>
      <c r="I7694">
        <v>216</v>
      </c>
      <c r="J7694" t="s">
        <v>804</v>
      </c>
      <c r="K7694">
        <v>19081706</v>
      </c>
      <c r="L7694" t="s">
        <v>33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14802533</v>
      </c>
      <c r="AI7694">
        <v>33627</v>
      </c>
    </row>
    <row r="7695" spans="1:35">
      <c r="A7695" t="s">
        <v>227</v>
      </c>
      <c r="B7695" s="1">
        <v>46296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17810413</v>
      </c>
      <c r="L7695" t="s">
        <v>158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256</v>
      </c>
      <c r="AG7695">
        <v>0</v>
      </c>
      <c r="AH7695">
        <v>12936983</v>
      </c>
      <c r="AI7695">
        <v>19441</v>
      </c>
    </row>
    <row r="7696" spans="1:35">
      <c r="A7696" t="s">
        <v>227</v>
      </c>
      <c r="B7696" s="1">
        <v>46311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17810413</v>
      </c>
      <c r="L7696" t="s">
        <v>158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256</v>
      </c>
      <c r="AG7696">
        <v>0</v>
      </c>
      <c r="AH7696">
        <v>12936983</v>
      </c>
      <c r="AI7696">
        <v>19441</v>
      </c>
    </row>
    <row r="7697" spans="1:35">
      <c r="A7697" t="s">
        <v>227</v>
      </c>
      <c r="B7697" s="1">
        <v>46312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17810413</v>
      </c>
      <c r="L7697" t="s">
        <v>158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256</v>
      </c>
      <c r="AG7697">
        <v>0</v>
      </c>
      <c r="AH7697">
        <v>12936983</v>
      </c>
      <c r="AI7697">
        <v>19441</v>
      </c>
    </row>
    <row r="7698" spans="1:35">
      <c r="A7698" t="s">
        <v>227</v>
      </c>
      <c r="B7698" s="1">
        <v>46300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46301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46302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46303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46304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46305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46307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46308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46309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46305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18854203</v>
      </c>
      <c r="L7707" t="s">
        <v>17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13910843</v>
      </c>
      <c r="AI7707">
        <v>25066</v>
      </c>
    </row>
    <row r="7708" spans="1:35">
      <c r="A7708" t="s">
        <v>227</v>
      </c>
      <c r="B7708" s="1">
        <v>46296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245</v>
      </c>
      <c r="P7708" s="2">
        <v>0.54166666666666663</v>
      </c>
      <c r="Q7708" s="2">
        <v>0.58333333333333337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46298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46310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594</v>
      </c>
      <c r="P7710" s="2">
        <v>0.79166666666666663</v>
      </c>
      <c r="Q7710" s="2">
        <v>0.83333333333333337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46312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46314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46315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46318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46321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245</v>
      </c>
      <c r="P7715" s="2">
        <v>0.54166666666666663</v>
      </c>
      <c r="Q7715" s="2">
        <v>0.58333333333333337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46325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46297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46300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46304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46307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46311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46312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131</v>
      </c>
      <c r="P7722" s="2">
        <v>0.58333333333333337</v>
      </c>
      <c r="Q7722" s="2">
        <v>0.83333333333333337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46314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46321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46325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46297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46298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46311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46312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46319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46326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216</v>
      </c>
      <c r="J7732" t="s">
        <v>804</v>
      </c>
      <c r="K7732">
        <v>17810413</v>
      </c>
      <c r="L7732" t="s">
        <v>158</v>
      </c>
      <c r="M7732" t="s">
        <v>235</v>
      </c>
      <c r="O7732" t="s">
        <v>131</v>
      </c>
      <c r="P7732" s="2">
        <v>0.58333333333333337</v>
      </c>
      <c r="Q7732" s="2">
        <v>0.83333333333333337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256</v>
      </c>
      <c r="AG7732">
        <v>0</v>
      </c>
      <c r="AH7732">
        <v>12936983</v>
      </c>
      <c r="AI7732">
        <v>19441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216</v>
      </c>
      <c r="J7733" t="s">
        <v>804</v>
      </c>
      <c r="K7733">
        <v>17891704</v>
      </c>
      <c r="L7733" t="s">
        <v>56</v>
      </c>
      <c r="M7733" t="s">
        <v>235</v>
      </c>
      <c r="O7733" t="s">
        <v>131</v>
      </c>
      <c r="P7733" s="2">
        <v>0.58333333333333337</v>
      </c>
      <c r="Q7733" s="2">
        <v>0.83333333333333337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14340952</v>
      </c>
      <c r="AI7733">
        <v>27003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216</v>
      </c>
      <c r="J7734" t="s">
        <v>804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46303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216</v>
      </c>
      <c r="J7735" t="s">
        <v>804</v>
      </c>
      <c r="K7735">
        <v>40661036</v>
      </c>
      <c r="L7735" t="s">
        <v>169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46303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18826464</v>
      </c>
      <c r="L7736" t="s">
        <v>76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13192707</v>
      </c>
      <c r="AI7736">
        <v>24988</v>
      </c>
    </row>
    <row r="7737" spans="1:35">
      <c r="A7737" t="s">
        <v>227</v>
      </c>
      <c r="B7737" s="1">
        <v>46296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46298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46300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46301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46305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9</v>
      </c>
      <c r="P7742" s="2">
        <v>0.58333333333333337</v>
      </c>
      <c r="Q7742" s="2">
        <v>0.75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46307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46308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46311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46314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46316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46319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9</v>
      </c>
      <c r="P7749" s="2">
        <v>0.58333333333333337</v>
      </c>
      <c r="Q7749" s="2">
        <v>0.75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46321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46322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46324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46311</v>
      </c>
      <c r="C7753">
        <v>19</v>
      </c>
      <c r="D7753" t="s">
        <v>802</v>
      </c>
      <c r="E7753" t="s">
        <v>514</v>
      </c>
      <c r="F7753" t="s">
        <v>32</v>
      </c>
      <c r="G7753">
        <v>90</v>
      </c>
      <c r="H7753" t="s">
        <v>803</v>
      </c>
      <c r="I7753">
        <v>119</v>
      </c>
      <c r="J7753" t="s">
        <v>808</v>
      </c>
      <c r="K7753">
        <v>18095242</v>
      </c>
      <c r="L7753" t="s">
        <v>31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14562956</v>
      </c>
      <c r="AI7753">
        <v>33320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514</v>
      </c>
      <c r="F7754" t="s">
        <v>32</v>
      </c>
      <c r="G7754">
        <v>90</v>
      </c>
      <c r="H7754" t="s">
        <v>803</v>
      </c>
      <c r="I7754">
        <v>216</v>
      </c>
      <c r="J7754" t="s">
        <v>804</v>
      </c>
      <c r="K7754">
        <v>18095242</v>
      </c>
      <c r="L7754" t="s">
        <v>31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14562956</v>
      </c>
      <c r="AI7754">
        <v>33320</v>
      </c>
    </row>
    <row r="7755" spans="1:35">
      <c r="A7755" t="s">
        <v>227</v>
      </c>
      <c r="B7755" s="1">
        <v>46298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46305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89</v>
      </c>
      <c r="J7756" t="s">
        <v>810</v>
      </c>
      <c r="K7756">
        <v>18166847</v>
      </c>
      <c r="L7756" t="s">
        <v>77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46312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46319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89</v>
      </c>
      <c r="J7758" t="s">
        <v>810</v>
      </c>
      <c r="K7758">
        <v>18166847</v>
      </c>
      <c r="L7758" t="s">
        <v>77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46326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89</v>
      </c>
      <c r="J7759" t="s">
        <v>810</v>
      </c>
      <c r="K7759">
        <v>18166847</v>
      </c>
      <c r="L7759" t="s">
        <v>77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14790447</v>
      </c>
      <c r="AI7759">
        <v>41921</v>
      </c>
    </row>
    <row r="7760" spans="1:35">
      <c r="A7760" t="s">
        <v>227</v>
      </c>
      <c r="B7760" s="1">
        <v>46303</v>
      </c>
      <c r="C7760">
        <v>19</v>
      </c>
      <c r="D7760" t="s">
        <v>802</v>
      </c>
      <c r="E7760" t="s">
        <v>515</v>
      </c>
      <c r="F7760" t="s">
        <v>59</v>
      </c>
      <c r="G7760">
        <v>90</v>
      </c>
      <c r="H7760" t="s">
        <v>803</v>
      </c>
      <c r="I7760">
        <v>216</v>
      </c>
      <c r="J7760" t="s">
        <v>804</v>
      </c>
      <c r="K7760">
        <v>18166847</v>
      </c>
      <c r="L7760" t="s">
        <v>77</v>
      </c>
      <c r="M7760" t="s">
        <v>235</v>
      </c>
      <c r="O7760" t="s">
        <v>131</v>
      </c>
      <c r="P7760" s="2">
        <v>0.58333333333333337</v>
      </c>
      <c r="Q7760" s="2">
        <v>0.83333333333333337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14790447</v>
      </c>
      <c r="AI7760">
        <v>41921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515</v>
      </c>
      <c r="F7761" t="s">
        <v>59</v>
      </c>
      <c r="G7761">
        <v>90</v>
      </c>
      <c r="H7761" t="s">
        <v>803</v>
      </c>
      <c r="I7761">
        <v>216</v>
      </c>
      <c r="J7761" t="s">
        <v>804</v>
      </c>
      <c r="K7761">
        <v>32933131</v>
      </c>
      <c r="L7761" t="s">
        <v>58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15485181</v>
      </c>
      <c r="AI7761">
        <v>47978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46302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46304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46305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46307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46308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46309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46303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216</v>
      </c>
      <c r="J7771" t="s">
        <v>804</v>
      </c>
      <c r="K7771">
        <v>17909333</v>
      </c>
      <c r="L7771" t="s">
        <v>149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13910090</v>
      </c>
      <c r="AI7771">
        <v>25080</v>
      </c>
    </row>
    <row r="7772" spans="1:35">
      <c r="A7772" t="s">
        <v>227</v>
      </c>
      <c r="B7772" s="1">
        <v>46319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119</v>
      </c>
      <c r="J7772" t="s">
        <v>808</v>
      </c>
      <c r="K7772">
        <v>18095569</v>
      </c>
      <c r="L7772" t="s">
        <v>162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14837934</v>
      </c>
      <c r="AI7772">
        <v>33428</v>
      </c>
    </row>
    <row r="7773" spans="1:35">
      <c r="A7773" t="s">
        <v>227</v>
      </c>
      <c r="B7773" s="1">
        <v>46297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120</v>
      </c>
      <c r="J7773" t="s">
        <v>807</v>
      </c>
      <c r="K7773">
        <v>6288704</v>
      </c>
      <c r="L7773" t="s">
        <v>81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13495612</v>
      </c>
      <c r="AI7773">
        <v>32088</v>
      </c>
    </row>
    <row r="7774" spans="1:35">
      <c r="A7774" t="s">
        <v>227</v>
      </c>
      <c r="B7774" s="1">
        <v>46326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120</v>
      </c>
      <c r="J7774" t="s">
        <v>807</v>
      </c>
      <c r="K7774">
        <v>6288704</v>
      </c>
      <c r="L7774" t="s">
        <v>81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13495612</v>
      </c>
      <c r="AI7774">
        <v>32088</v>
      </c>
    </row>
    <row r="7775" spans="1:35">
      <c r="A7775" t="s">
        <v>227</v>
      </c>
      <c r="B7775" s="1">
        <v>46317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210</v>
      </c>
      <c r="J7775" t="s">
        <v>809</v>
      </c>
      <c r="K7775">
        <v>6288704</v>
      </c>
      <c r="L7775" t="s">
        <v>81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13495612</v>
      </c>
      <c r="AI7775">
        <v>32088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6288704</v>
      </c>
      <c r="L7776" t="s">
        <v>81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13495612</v>
      </c>
      <c r="AI7776">
        <v>32088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216</v>
      </c>
      <c r="J7777" t="s">
        <v>804</v>
      </c>
      <c r="K7777">
        <v>18095569</v>
      </c>
      <c r="L7777" t="s">
        <v>162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14837934</v>
      </c>
      <c r="AI7777">
        <v>33428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42807990</v>
      </c>
      <c r="L7778" t="s">
        <v>173</v>
      </c>
      <c r="M7778" t="s">
        <v>235</v>
      </c>
      <c r="O7778" t="s">
        <v>131</v>
      </c>
      <c r="P7778" s="2">
        <v>0.58333333333333337</v>
      </c>
      <c r="Q7778" s="2">
        <v>0.83333333333333337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15599544</v>
      </c>
      <c r="AI7778">
        <v>59779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216</v>
      </c>
      <c r="J7779" t="s">
        <v>804</v>
      </c>
      <c r="K7779">
        <v>43331728</v>
      </c>
      <c r="L7779" t="s">
        <v>186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239</v>
      </c>
      <c r="AG7779">
        <v>0</v>
      </c>
      <c r="AH7779">
        <v>16636965</v>
      </c>
      <c r="AI7779">
        <v>55820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216</v>
      </c>
      <c r="J7780" t="s">
        <v>804</v>
      </c>
      <c r="K7780">
        <v>70015630</v>
      </c>
      <c r="L7780" t="s">
        <v>176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239</v>
      </c>
      <c r="AG7780">
        <v>0</v>
      </c>
      <c r="AH7780">
        <v>16264019</v>
      </c>
      <c r="AI7780">
        <v>73921</v>
      </c>
    </row>
    <row r="7781" spans="1:35">
      <c r="A7781" t="s">
        <v>227</v>
      </c>
      <c r="B7781" s="1">
        <v>46300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46301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46302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46304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46305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46307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88</v>
      </c>
      <c r="J7787" t="s">
        <v>805</v>
      </c>
      <c r="K7787">
        <v>17855832</v>
      </c>
      <c r="L7787" t="s">
        <v>42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13144670</v>
      </c>
      <c r="AI7787">
        <v>20909</v>
      </c>
    </row>
    <row r="7788" spans="1:35">
      <c r="A7788" t="s">
        <v>227</v>
      </c>
      <c r="B7788" s="1">
        <v>46308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46296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46297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46306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46307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46311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46312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46314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46316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46322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46323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46325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46326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46305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120</v>
      </c>
      <c r="J7802" t="s">
        <v>807</v>
      </c>
      <c r="K7802">
        <v>70673055</v>
      </c>
      <c r="L7802" t="s">
        <v>142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16450220</v>
      </c>
      <c r="AI7802">
        <v>78641</v>
      </c>
    </row>
    <row r="7803" spans="1:35">
      <c r="A7803" t="s">
        <v>227</v>
      </c>
      <c r="B7803" s="1">
        <v>46311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210</v>
      </c>
      <c r="J7803" t="s">
        <v>809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216</v>
      </c>
      <c r="J7804" t="s">
        <v>804</v>
      </c>
      <c r="K7804">
        <v>17875935</v>
      </c>
      <c r="L7804" t="s">
        <v>148</v>
      </c>
      <c r="M7804" t="s">
        <v>235</v>
      </c>
      <c r="O7804" t="s">
        <v>131</v>
      </c>
      <c r="P7804" s="2">
        <v>0.58333333333333337</v>
      </c>
      <c r="Q7804" s="2">
        <v>0.83333333333333337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13888975</v>
      </c>
      <c r="AI7804">
        <v>19559</v>
      </c>
    </row>
    <row r="7805" spans="1:35">
      <c r="A7805" t="s">
        <v>227</v>
      </c>
      <c r="B7805" s="1">
        <v>46303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216</v>
      </c>
      <c r="J7805" t="s">
        <v>804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46296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46297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46300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46302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46304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46307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46308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46309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46314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46316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46318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46321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46323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46303</v>
      </c>
      <c r="C7819">
        <v>19</v>
      </c>
      <c r="D7819" t="s">
        <v>802</v>
      </c>
      <c r="E7819" t="s">
        <v>527</v>
      </c>
      <c r="F7819" t="s">
        <v>14</v>
      </c>
      <c r="G7819">
        <v>90</v>
      </c>
      <c r="H7819" t="s">
        <v>803</v>
      </c>
      <c r="I7819">
        <v>216</v>
      </c>
      <c r="J7819" t="s">
        <v>804</v>
      </c>
      <c r="K7819">
        <v>17884233</v>
      </c>
      <c r="L7819" t="s">
        <v>60</v>
      </c>
      <c r="M7819" t="s">
        <v>235</v>
      </c>
      <c r="O7819" t="s">
        <v>131</v>
      </c>
      <c r="P7819" s="2">
        <v>0.58333333333333337</v>
      </c>
      <c r="Q7819" s="2">
        <v>0.83333333333333337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256</v>
      </c>
      <c r="AG7819">
        <v>0</v>
      </c>
      <c r="AH7819">
        <v>12616671</v>
      </c>
      <c r="AI7819">
        <v>20092</v>
      </c>
    </row>
    <row r="7820" spans="1:35">
      <c r="A7820" t="s">
        <v>227</v>
      </c>
      <c r="B7820" s="1">
        <v>46303</v>
      </c>
      <c r="C7820">
        <v>19</v>
      </c>
      <c r="D7820" t="s">
        <v>802</v>
      </c>
      <c r="E7820" t="s">
        <v>527</v>
      </c>
      <c r="F7820" t="s">
        <v>14</v>
      </c>
      <c r="G7820">
        <v>90</v>
      </c>
      <c r="H7820" t="s">
        <v>803</v>
      </c>
      <c r="I7820">
        <v>216</v>
      </c>
      <c r="J7820" t="s">
        <v>804</v>
      </c>
      <c r="K7820">
        <v>46051306</v>
      </c>
      <c r="L7820" t="s">
        <v>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16101295</v>
      </c>
      <c r="AI7820">
        <v>64221</v>
      </c>
    </row>
    <row r="7821" spans="1:35">
      <c r="A7821" t="s">
        <v>227</v>
      </c>
      <c r="B7821" s="1">
        <v>46310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88</v>
      </c>
      <c r="J7821" t="s">
        <v>805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46311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88</v>
      </c>
      <c r="J7822" t="s">
        <v>805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46312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88</v>
      </c>
      <c r="J7823" t="s">
        <v>805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46314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88</v>
      </c>
      <c r="J7824" t="s">
        <v>805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46296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120</v>
      </c>
      <c r="J7825" t="s">
        <v>807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46317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120</v>
      </c>
      <c r="J7826" t="s">
        <v>807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46301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210</v>
      </c>
      <c r="J7827" t="s">
        <v>809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46308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210</v>
      </c>
      <c r="J7828" t="s">
        <v>809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46315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210</v>
      </c>
      <c r="J7829" t="s">
        <v>809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46324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210</v>
      </c>
      <c r="J7830" t="s">
        <v>809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216</v>
      </c>
      <c r="J7831" t="s">
        <v>804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216</v>
      </c>
      <c r="J7832" t="s">
        <v>804</v>
      </c>
      <c r="K7832">
        <v>42810426</v>
      </c>
      <c r="L7832" t="s">
        <v>22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16450042</v>
      </c>
      <c r="AI7832">
        <v>66555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530</v>
      </c>
      <c r="F7833" t="s">
        <v>27</v>
      </c>
      <c r="G7833">
        <v>90</v>
      </c>
      <c r="H7833" t="s">
        <v>803</v>
      </c>
      <c r="I7833">
        <v>119</v>
      </c>
      <c r="J7833" t="s">
        <v>808</v>
      </c>
      <c r="K7833">
        <v>32955888</v>
      </c>
      <c r="L7833" t="s">
        <v>135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14836768</v>
      </c>
      <c r="AI7833">
        <v>41712</v>
      </c>
    </row>
    <row r="7834" spans="1:35">
      <c r="A7834" t="s">
        <v>227</v>
      </c>
      <c r="B7834" s="1">
        <v>46311</v>
      </c>
      <c r="C7834">
        <v>19</v>
      </c>
      <c r="D7834" t="s">
        <v>802</v>
      </c>
      <c r="E7834" t="s">
        <v>530</v>
      </c>
      <c r="F7834" t="s">
        <v>27</v>
      </c>
      <c r="G7834">
        <v>90</v>
      </c>
      <c r="H7834" t="s">
        <v>803</v>
      </c>
      <c r="I7834">
        <v>120</v>
      </c>
      <c r="J7834" t="s">
        <v>807</v>
      </c>
      <c r="K7834">
        <v>32955888</v>
      </c>
      <c r="L7834" t="s">
        <v>135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14836768</v>
      </c>
      <c r="AI7834">
        <v>41712</v>
      </c>
    </row>
    <row r="7835" spans="1:35">
      <c r="A7835" t="s">
        <v>227</v>
      </c>
      <c r="B7835" s="1">
        <v>46303</v>
      </c>
      <c r="C7835">
        <v>19</v>
      </c>
      <c r="D7835" t="s">
        <v>802</v>
      </c>
      <c r="E7835" t="s">
        <v>530</v>
      </c>
      <c r="F7835" t="s">
        <v>27</v>
      </c>
      <c r="G7835">
        <v>90</v>
      </c>
      <c r="H7835" t="s">
        <v>803</v>
      </c>
      <c r="I7835">
        <v>216</v>
      </c>
      <c r="J7835" t="s">
        <v>804</v>
      </c>
      <c r="K7835">
        <v>32820645</v>
      </c>
      <c r="L7835" t="s">
        <v>26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14367746</v>
      </c>
      <c r="AI7835">
        <v>31346</v>
      </c>
    </row>
    <row r="7836" spans="1:35">
      <c r="A7836" t="s">
        <v>227</v>
      </c>
      <c r="B7836" s="1">
        <v>46303</v>
      </c>
      <c r="C7836">
        <v>19</v>
      </c>
      <c r="D7836" t="s">
        <v>802</v>
      </c>
      <c r="E7836" t="s">
        <v>530</v>
      </c>
      <c r="F7836" t="s">
        <v>27</v>
      </c>
      <c r="G7836">
        <v>90</v>
      </c>
      <c r="H7836" t="s">
        <v>803</v>
      </c>
      <c r="I7836">
        <v>216</v>
      </c>
      <c r="J7836" t="s">
        <v>804</v>
      </c>
      <c r="K7836">
        <v>32955888</v>
      </c>
      <c r="L7836" t="s">
        <v>135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14836768</v>
      </c>
      <c r="AI7836">
        <v>41712</v>
      </c>
    </row>
    <row r="7837" spans="1:35">
      <c r="A7837" t="s">
        <v>227</v>
      </c>
      <c r="B7837" s="1">
        <v>46296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46297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46298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46300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46301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46302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46304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46305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46307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46308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46309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46310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46311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46312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46314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46315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46316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46317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46318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46321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46322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46323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46324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46325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46301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210</v>
      </c>
      <c r="J7861" t="s">
        <v>809</v>
      </c>
      <c r="K7861">
        <v>18138019</v>
      </c>
      <c r="L7861" t="s">
        <v>134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14763231</v>
      </c>
      <c r="AI7861">
        <v>36118</v>
      </c>
    </row>
    <row r="7862" spans="1:35">
      <c r="A7862" t="s">
        <v>227</v>
      </c>
      <c r="B7862" s="1">
        <v>46311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210</v>
      </c>
      <c r="J7862" t="s">
        <v>809</v>
      </c>
      <c r="K7862">
        <v>18138019</v>
      </c>
      <c r="L7862" t="s">
        <v>134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14763231</v>
      </c>
      <c r="AI7862">
        <v>36118</v>
      </c>
    </row>
    <row r="7863" spans="1:35">
      <c r="A7863" t="s">
        <v>227</v>
      </c>
      <c r="B7863" s="1">
        <v>46317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210</v>
      </c>
      <c r="J7863" t="s">
        <v>809</v>
      </c>
      <c r="K7863">
        <v>18138019</v>
      </c>
      <c r="L7863" t="s">
        <v>134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14763231</v>
      </c>
      <c r="AI7863">
        <v>36118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216</v>
      </c>
      <c r="J7864" t="s">
        <v>804</v>
      </c>
      <c r="K7864">
        <v>17805445</v>
      </c>
      <c r="L7864" t="s">
        <v>166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14153188</v>
      </c>
      <c r="AI7864">
        <v>24929</v>
      </c>
    </row>
    <row r="7865" spans="1:35">
      <c r="A7865" t="s">
        <v>227</v>
      </c>
      <c r="B7865" s="1">
        <v>46303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216</v>
      </c>
      <c r="J7865" t="s">
        <v>804</v>
      </c>
      <c r="K7865">
        <v>17922844</v>
      </c>
      <c r="L7865" t="s">
        <v>129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14007325</v>
      </c>
      <c r="AI7865">
        <v>22162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216</v>
      </c>
      <c r="J7866" t="s">
        <v>804</v>
      </c>
      <c r="K7866">
        <v>18026915</v>
      </c>
      <c r="L7866" t="s">
        <v>153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14387302</v>
      </c>
      <c r="AI7866">
        <v>32575</v>
      </c>
    </row>
    <row r="7867" spans="1:35">
      <c r="A7867" t="s">
        <v>227</v>
      </c>
      <c r="B7867" s="1">
        <v>46296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46297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46298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46300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15682236</v>
      </c>
      <c r="L7870" t="s">
        <v>172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14323942</v>
      </c>
      <c r="AI7870">
        <v>28637</v>
      </c>
    </row>
    <row r="7871" spans="1:35">
      <c r="A7871" t="s">
        <v>227</v>
      </c>
      <c r="B7871" s="1">
        <v>46301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15682236</v>
      </c>
      <c r="L7871" t="s">
        <v>172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14323942</v>
      </c>
      <c r="AI7871">
        <v>28637</v>
      </c>
    </row>
    <row r="7872" spans="1:35">
      <c r="A7872" t="s">
        <v>227</v>
      </c>
      <c r="B7872" s="1">
        <v>46304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46305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46307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46308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46309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46310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46311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46312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46314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46315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46316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46317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46318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46319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46321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46322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46323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46324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46325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46326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46310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46312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46314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46315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46316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46317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46318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46319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46321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46322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46323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46324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46325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46307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46308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46309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46310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46311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46312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46314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46315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46316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46317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46318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46319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46321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46324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120</v>
      </c>
      <c r="J7919" t="s">
        <v>807</v>
      </c>
      <c r="K7919">
        <v>17803902</v>
      </c>
      <c r="L7919" t="s">
        <v>165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14007387</v>
      </c>
      <c r="AI7919">
        <v>24930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15682236</v>
      </c>
      <c r="L7920" t="s">
        <v>172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14323942</v>
      </c>
      <c r="AI7920">
        <v>28637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17800297</v>
      </c>
      <c r="L7921" t="s">
        <v>55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12920030</v>
      </c>
      <c r="AI7921">
        <v>18190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17803645</v>
      </c>
      <c r="L7922" t="s">
        <v>123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13910994</v>
      </c>
      <c r="AI7922">
        <v>22403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17833723</v>
      </c>
      <c r="L7923" t="s">
        <v>36</v>
      </c>
      <c r="M7923" t="s">
        <v>235</v>
      </c>
      <c r="O7923" t="s">
        <v>131</v>
      </c>
      <c r="P7923" s="2">
        <v>0.58333333333333337</v>
      </c>
      <c r="Q7923" s="2">
        <v>0.83333333333333337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14007058</v>
      </c>
      <c r="AI7923">
        <v>24994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17878703</v>
      </c>
      <c r="L7924" t="s">
        <v>164</v>
      </c>
      <c r="M7924" t="s">
        <v>235</v>
      </c>
      <c r="O7924" t="s">
        <v>131</v>
      </c>
      <c r="P7924" s="2">
        <v>0.58333333333333337</v>
      </c>
      <c r="Q7924" s="2">
        <v>0.83333333333333337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12932185</v>
      </c>
      <c r="AI7924">
        <v>19305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216</v>
      </c>
      <c r="J7926" t="s">
        <v>804</v>
      </c>
      <c r="K7926">
        <v>18087611</v>
      </c>
      <c r="L7926" t="s">
        <v>157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14573335</v>
      </c>
      <c r="AI7926">
        <v>31353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19232498</v>
      </c>
      <c r="L7927" t="s">
        <v>68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13426400</v>
      </c>
      <c r="AI7927">
        <v>28104</v>
      </c>
    </row>
    <row r="7928" spans="1:35">
      <c r="A7928" t="s">
        <v>227</v>
      </c>
      <c r="B7928" s="1">
        <v>46321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46322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46323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46324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46325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88</v>
      </c>
      <c r="J7932" t="s">
        <v>805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46326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88</v>
      </c>
      <c r="J7933" t="s">
        <v>805</v>
      </c>
      <c r="K7933">
        <v>9440448</v>
      </c>
      <c r="L7933" t="s">
        <v>124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46296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215</v>
      </c>
      <c r="J7934" t="s">
        <v>812</v>
      </c>
      <c r="K7934">
        <v>9440448</v>
      </c>
      <c r="L7934" t="s">
        <v>124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46304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215</v>
      </c>
      <c r="J7935" t="s">
        <v>812</v>
      </c>
      <c r="K7935">
        <v>9440448</v>
      </c>
      <c r="L7935" t="s">
        <v>124</v>
      </c>
      <c r="M7935" t="s">
        <v>235</v>
      </c>
      <c r="O7935" t="s">
        <v>131</v>
      </c>
      <c r="P7935" s="2">
        <v>0.58333333333333337</v>
      </c>
      <c r="Q7935" s="2">
        <v>0.83333333333333337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46318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215</v>
      </c>
      <c r="J7936" t="s">
        <v>812</v>
      </c>
      <c r="K7936">
        <v>9440448</v>
      </c>
      <c r="L7936" t="s">
        <v>124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216</v>
      </c>
      <c r="J7937" t="s">
        <v>804</v>
      </c>
      <c r="K7937">
        <v>7852074</v>
      </c>
      <c r="L7937" t="s">
        <v>71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256</v>
      </c>
      <c r="AG7937">
        <v>0</v>
      </c>
      <c r="AH7937">
        <v>12911815</v>
      </c>
      <c r="AI7937">
        <v>4885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216</v>
      </c>
      <c r="J7938" t="s">
        <v>804</v>
      </c>
      <c r="K7938">
        <v>9440448</v>
      </c>
      <c r="L7938" t="s">
        <v>124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216</v>
      </c>
      <c r="J7939" t="s">
        <v>804</v>
      </c>
      <c r="K7939">
        <v>21452851</v>
      </c>
      <c r="L7939" t="s">
        <v>78</v>
      </c>
      <c r="M7939" t="s">
        <v>235</v>
      </c>
      <c r="O7939" t="s">
        <v>131</v>
      </c>
      <c r="P7939" s="2">
        <v>0.58333333333333337</v>
      </c>
      <c r="Q7939" s="2">
        <v>0.83333333333333337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256</v>
      </c>
      <c r="AG7939">
        <v>0</v>
      </c>
      <c r="AH7939">
        <v>12368456</v>
      </c>
      <c r="AI7939">
        <v>4998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216</v>
      </c>
      <c r="J7940" t="s">
        <v>804</v>
      </c>
      <c r="K7940">
        <v>70429955</v>
      </c>
      <c r="L7940" t="s">
        <v>47</v>
      </c>
      <c r="M7940" t="s">
        <v>235</v>
      </c>
      <c r="O7940" t="s">
        <v>131</v>
      </c>
      <c r="P7940" s="2">
        <v>0.58333333333333337</v>
      </c>
      <c r="Q7940" s="2">
        <v>0.83333333333333337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16651882</v>
      </c>
      <c r="AI7940">
        <v>33680</v>
      </c>
    </row>
    <row r="7941" spans="1:35">
      <c r="A7941" t="s">
        <v>227</v>
      </c>
      <c r="B7941" s="1">
        <v>46307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46308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46309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46310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46311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88</v>
      </c>
      <c r="J7945" t="s">
        <v>805</v>
      </c>
      <c r="K7945">
        <v>40742221</v>
      </c>
      <c r="L7945" t="s">
        <v>115</v>
      </c>
      <c r="M7945" t="s">
        <v>235</v>
      </c>
      <c r="O7945" t="s">
        <v>116</v>
      </c>
      <c r="P7945" s="2">
        <v>0.29166666666666669</v>
      </c>
      <c r="Q7945" s="2">
        <v>0.54166666666666663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4</v>
      </c>
      <c r="AE7945" t="s">
        <v>261</v>
      </c>
      <c r="AF7945" t="s">
        <v>243</v>
      </c>
      <c r="AG7945">
        <v>0</v>
      </c>
      <c r="AH7945">
        <v>16102581</v>
      </c>
      <c r="AI7945">
        <v>14053</v>
      </c>
    </row>
    <row r="7946" spans="1:35">
      <c r="A7946" t="s">
        <v>227</v>
      </c>
      <c r="B7946" s="1">
        <v>46312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88</v>
      </c>
      <c r="J7946" t="s">
        <v>805</v>
      </c>
      <c r="K7946">
        <v>40742221</v>
      </c>
      <c r="L7946" t="s">
        <v>115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16102581</v>
      </c>
      <c r="AI7946">
        <v>14053</v>
      </c>
    </row>
    <row r="7947" spans="1:35">
      <c r="A7947" t="s">
        <v>227</v>
      </c>
      <c r="B7947" s="1">
        <v>46302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189</v>
      </c>
      <c r="J7947" t="s">
        <v>813</v>
      </c>
      <c r="K7947">
        <v>18181392</v>
      </c>
      <c r="L7947" t="s">
        <v>119</v>
      </c>
      <c r="M7947" t="s">
        <v>235</v>
      </c>
      <c r="O7947" t="s">
        <v>594</v>
      </c>
      <c r="P7947" s="2">
        <v>0.79166666666666663</v>
      </c>
      <c r="Q7947" s="2">
        <v>0.83333333333333337</v>
      </c>
      <c r="R7947" t="s">
        <v>237</v>
      </c>
      <c r="Y7947" s="2">
        <v>4.1666666666666664E-2</v>
      </c>
      <c r="Z7947" s="2">
        <v>4.1666666666666664E-2</v>
      </c>
      <c r="AA7947">
        <v>1</v>
      </c>
      <c r="AB7947">
        <v>1</v>
      </c>
      <c r="AD7947">
        <v>4</v>
      </c>
      <c r="AE7947" t="s">
        <v>261</v>
      </c>
      <c r="AF7947" t="s">
        <v>243</v>
      </c>
      <c r="AG7947">
        <v>1</v>
      </c>
      <c r="AH7947">
        <v>14016355</v>
      </c>
      <c r="AI7947">
        <v>7563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216</v>
      </c>
      <c r="J7948" t="s">
        <v>804</v>
      </c>
      <c r="K7948">
        <v>18181392</v>
      </c>
      <c r="L7948" t="s">
        <v>119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14016355</v>
      </c>
      <c r="AI7948">
        <v>7563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216</v>
      </c>
      <c r="J7949" t="s">
        <v>804</v>
      </c>
      <c r="K7949">
        <v>40742221</v>
      </c>
      <c r="L7949" t="s">
        <v>115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46303</v>
      </c>
      <c r="C7950">
        <v>19</v>
      </c>
      <c r="D7950" t="s">
        <v>802</v>
      </c>
      <c r="E7950" t="s">
        <v>728</v>
      </c>
      <c r="F7950" t="s">
        <v>729</v>
      </c>
      <c r="G7950">
        <v>90</v>
      </c>
      <c r="H7950" t="s">
        <v>803</v>
      </c>
      <c r="I7950">
        <v>216</v>
      </c>
      <c r="J7950" t="s">
        <v>804</v>
      </c>
      <c r="K7950">
        <v>18111502</v>
      </c>
      <c r="L7950" t="s">
        <v>731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1</v>
      </c>
      <c r="AE7950" t="s">
        <v>478</v>
      </c>
      <c r="AF7950" t="s">
        <v>243</v>
      </c>
      <c r="AG7950">
        <v>0</v>
      </c>
      <c r="AH7950">
        <v>14748447</v>
      </c>
      <c r="AI7950">
        <v>31336</v>
      </c>
    </row>
    <row r="7951" spans="1:35">
      <c r="A7951" t="s">
        <v>227</v>
      </c>
      <c r="B7951" s="1">
        <v>46297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22</v>
      </c>
      <c r="J7951" t="s">
        <v>814</v>
      </c>
      <c r="K7951">
        <v>17814361</v>
      </c>
      <c r="L7951" t="s">
        <v>734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14693963</v>
      </c>
      <c r="AI7951">
        <v>3024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22</v>
      </c>
      <c r="J7952" t="s">
        <v>814</v>
      </c>
      <c r="K7952">
        <v>17814361</v>
      </c>
      <c r="L7952" t="s">
        <v>734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14693963</v>
      </c>
      <c r="AI7952">
        <v>3024</v>
      </c>
    </row>
    <row r="7953" spans="1:35">
      <c r="A7953" t="s">
        <v>227</v>
      </c>
      <c r="B7953" s="1">
        <v>46311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46312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46314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46315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46316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46317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46318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46319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46321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46322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46323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46324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46325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46326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216</v>
      </c>
      <c r="J7967" t="s">
        <v>804</v>
      </c>
      <c r="K7967">
        <v>17814361</v>
      </c>
      <c r="L7967" t="s">
        <v>734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14693963</v>
      </c>
      <c r="AI7967">
        <v>3024</v>
      </c>
    </row>
    <row r="7968" spans="1:35">
      <c r="A7968" t="s">
        <v>227</v>
      </c>
      <c r="B7968" s="1">
        <v>46303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216</v>
      </c>
      <c r="J7968" t="s">
        <v>804</v>
      </c>
      <c r="K7968">
        <v>17899895</v>
      </c>
      <c r="L7968" t="s">
        <v>735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256</v>
      </c>
      <c r="AG7968">
        <v>0</v>
      </c>
      <c r="AH7968">
        <v>12931820</v>
      </c>
      <c r="AI7968">
        <v>5225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216</v>
      </c>
      <c r="J7969" t="s">
        <v>804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46319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21</v>
      </c>
      <c r="J7970" t="s">
        <v>836</v>
      </c>
      <c r="K7970">
        <v>18088224</v>
      </c>
      <c r="L7970" t="s">
        <v>263</v>
      </c>
      <c r="M7970" t="s">
        <v>235</v>
      </c>
      <c r="O7970" t="s">
        <v>382</v>
      </c>
      <c r="P7970" s="2">
        <v>0.54166666666666663</v>
      </c>
      <c r="Q7970" s="2">
        <v>0.79166666666666663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14371315</v>
      </c>
      <c r="AI7970">
        <v>19146</v>
      </c>
    </row>
    <row r="7971" spans="1:35">
      <c r="A7971" t="s">
        <v>227</v>
      </c>
      <c r="B7971" s="1">
        <v>46304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16492109</v>
      </c>
      <c r="L7971" t="s">
        <v>704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256</v>
      </c>
      <c r="AG7971">
        <v>0</v>
      </c>
      <c r="AH7971">
        <v>12076557</v>
      </c>
      <c r="AI7971">
        <v>15050</v>
      </c>
    </row>
    <row r="7972" spans="1:35">
      <c r="A7972" t="s">
        <v>227</v>
      </c>
      <c r="B7972" s="1">
        <v>46309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17821425</v>
      </c>
      <c r="L7972" t="s">
        <v>244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14340623</v>
      </c>
      <c r="AI7972">
        <v>15294</v>
      </c>
    </row>
    <row r="7973" spans="1:35">
      <c r="A7973" t="s">
        <v>227</v>
      </c>
      <c r="B7973" s="1">
        <v>46296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382</v>
      </c>
      <c r="P7973" s="2">
        <v>0.54166666666666663</v>
      </c>
      <c r="Q7973" s="2">
        <v>0.79166666666666663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46297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46301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18088224</v>
      </c>
      <c r="L7975" t="s">
        <v>263</v>
      </c>
      <c r="M7975" t="s">
        <v>235</v>
      </c>
      <c r="O7975" t="s">
        <v>382</v>
      </c>
      <c r="P7975" s="2">
        <v>0.54166666666666663</v>
      </c>
      <c r="Q7975" s="2">
        <v>0.79166666666666663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46310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46311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18088224</v>
      </c>
      <c r="L7977" t="s">
        <v>263</v>
      </c>
      <c r="M7977" t="s">
        <v>235</v>
      </c>
      <c r="O7977" t="s">
        <v>382</v>
      </c>
      <c r="P7977" s="2">
        <v>0.54166666666666663</v>
      </c>
      <c r="Q7977" s="2">
        <v>0.79166666666666663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14371315</v>
      </c>
      <c r="AI7977">
        <v>19146</v>
      </c>
    </row>
    <row r="7978" spans="1:35">
      <c r="A7978" t="s">
        <v>227</v>
      </c>
      <c r="B7978" s="1">
        <v>46296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46301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46315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46317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46322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46324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19234787</v>
      </c>
      <c r="L7983" t="s">
        <v>268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46321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40258474</v>
      </c>
      <c r="L7984" t="s">
        <v>247</v>
      </c>
      <c r="M7984" t="s">
        <v>235</v>
      </c>
      <c r="O7984" t="s">
        <v>382</v>
      </c>
      <c r="P7984" s="2">
        <v>0.54166666666666663</v>
      </c>
      <c r="Q7984" s="2">
        <v>0.79166666666666663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14946114</v>
      </c>
      <c r="AI7984">
        <v>42691</v>
      </c>
    </row>
    <row r="7985" spans="1:35">
      <c r="A7985" t="s">
        <v>227</v>
      </c>
      <c r="B7985" s="1">
        <v>46296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46310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46312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46314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46315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46316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17809620</v>
      </c>
      <c r="L7992" t="s">
        <v>360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12937611</v>
      </c>
      <c r="AI7992">
        <v>15058</v>
      </c>
    </row>
    <row r="7993" spans="1:35">
      <c r="A7993" t="s">
        <v>227</v>
      </c>
      <c r="B7993" s="1">
        <v>46314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46315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17818007</v>
      </c>
      <c r="L7994" t="s">
        <v>325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13917773</v>
      </c>
      <c r="AI7994">
        <v>12394</v>
      </c>
    </row>
    <row r="7995" spans="1:35">
      <c r="A7995" t="s">
        <v>227</v>
      </c>
      <c r="B7995" s="1">
        <v>46316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17818007</v>
      </c>
      <c r="L7995" t="s">
        <v>325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13917773</v>
      </c>
      <c r="AI7995">
        <v>12394</v>
      </c>
    </row>
    <row r="7996" spans="1:35">
      <c r="A7996" t="s">
        <v>227</v>
      </c>
      <c r="B7996" s="1">
        <v>46317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17818007</v>
      </c>
      <c r="L7996" t="s">
        <v>325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13917773</v>
      </c>
      <c r="AI7996">
        <v>12394</v>
      </c>
    </row>
    <row r="7997" spans="1:35">
      <c r="A7997" t="s">
        <v>227</v>
      </c>
      <c r="B7997" s="1">
        <v>46296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46297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46298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46300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46302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17881537</v>
      </c>
      <c r="L8002" t="s">
        <v>270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13910874</v>
      </c>
      <c r="AI8002">
        <v>19492</v>
      </c>
    </row>
    <row r="8003" spans="1:35">
      <c r="A8003" t="s">
        <v>227</v>
      </c>
      <c r="B8003" s="1">
        <v>46296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19028584</v>
      </c>
      <c r="L8003" t="s">
        <v>569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12459203</v>
      </c>
      <c r="AI8003">
        <v>15468</v>
      </c>
    </row>
    <row r="8004" spans="1:35">
      <c r="A8004" t="s">
        <v>227</v>
      </c>
      <c r="B8004" s="1">
        <v>46297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19028584</v>
      </c>
      <c r="L8004" t="s">
        <v>569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12459203</v>
      </c>
      <c r="AI8004">
        <v>15468</v>
      </c>
    </row>
    <row r="8005" spans="1:35">
      <c r="A8005" t="s">
        <v>227</v>
      </c>
      <c r="B8005" s="1">
        <v>46298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19028584</v>
      </c>
      <c r="L8005" t="s">
        <v>569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12459203</v>
      </c>
      <c r="AI8005">
        <v>15468</v>
      </c>
    </row>
    <row r="8006" spans="1:35">
      <c r="A8006" t="s">
        <v>227</v>
      </c>
      <c r="B8006" s="1">
        <v>46307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46308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46309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46310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46311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46312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19234787</v>
      </c>
      <c r="L8011" t="s">
        <v>268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46296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46297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46298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46300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46301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46302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46303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46304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46305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46307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46308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46309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46310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46311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46312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46314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46315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46316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46317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46318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46319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46321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46322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46323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46324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46325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46326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46296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46297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46298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46300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46303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46304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46305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46309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46310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46312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46314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46315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46296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46297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46298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46300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46301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46302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46304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46305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46307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46308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46309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46310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46312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46316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46319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46323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46325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46297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46298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46300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46304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46307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46308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46309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46310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46311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46312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46315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46316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46317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46318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46319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46321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46322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46323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46324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46325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46326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46311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6189174</v>
      </c>
      <c r="L8107" t="s">
        <v>558</v>
      </c>
      <c r="M8107" t="s">
        <v>235</v>
      </c>
      <c r="O8107" t="s">
        <v>382</v>
      </c>
      <c r="P8107" s="2">
        <v>0.54166666666666663</v>
      </c>
      <c r="Q8107" s="2">
        <v>0.79166666666666663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13332747</v>
      </c>
      <c r="AI8107">
        <v>14977</v>
      </c>
    </row>
    <row r="8108" spans="1:35">
      <c r="A8108" t="s">
        <v>227</v>
      </c>
      <c r="B8108" s="1">
        <v>46318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6305237</v>
      </c>
      <c r="L8108" t="s">
        <v>266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243</v>
      </c>
      <c r="AG8108">
        <v>0</v>
      </c>
      <c r="AH8108">
        <v>13196752</v>
      </c>
      <c r="AI8108">
        <v>13690</v>
      </c>
    </row>
    <row r="8109" spans="1:35">
      <c r="A8109" t="s">
        <v>227</v>
      </c>
      <c r="B8109" s="1">
        <v>46307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16779934</v>
      </c>
      <c r="L8109" t="s">
        <v>698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11577891</v>
      </c>
      <c r="AI8109">
        <v>13548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17876220</v>
      </c>
      <c r="L8110" t="s">
        <v>641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14340476</v>
      </c>
      <c r="AI8110">
        <v>18109</v>
      </c>
    </row>
    <row r="8111" spans="1:35">
      <c r="A8111" t="s">
        <v>227</v>
      </c>
      <c r="B8111" s="1">
        <v>46298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17895887</v>
      </c>
      <c r="L8111" t="s">
        <v>705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12928732</v>
      </c>
      <c r="AI8111">
        <v>7631</v>
      </c>
    </row>
    <row r="8112" spans="1:35">
      <c r="A8112" t="s">
        <v>227</v>
      </c>
      <c r="B8112" s="1">
        <v>46297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17905821</v>
      </c>
      <c r="L8112" t="s">
        <v>776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256</v>
      </c>
      <c r="AG8112">
        <v>0</v>
      </c>
      <c r="AH8112">
        <v>12914303</v>
      </c>
      <c r="AI8112">
        <v>12085</v>
      </c>
    </row>
    <row r="8113" spans="1:35">
      <c r="A8113" t="s">
        <v>227</v>
      </c>
      <c r="B8113" s="1">
        <v>46325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18088224</v>
      </c>
      <c r="L8113" t="s">
        <v>263</v>
      </c>
      <c r="M8113" t="s">
        <v>235</v>
      </c>
      <c r="O8113" t="s">
        <v>382</v>
      </c>
      <c r="P8113" s="2">
        <v>0.54166666666666663</v>
      </c>
      <c r="Q8113" s="2">
        <v>0.79166666666666663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14371315</v>
      </c>
      <c r="AI8113">
        <v>19146</v>
      </c>
    </row>
    <row r="8114" spans="1:35">
      <c r="A8114" t="s">
        <v>227</v>
      </c>
      <c r="B8114" s="1">
        <v>46324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18095428</v>
      </c>
      <c r="L8114" t="s">
        <v>642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13910901</v>
      </c>
      <c r="AI8114">
        <v>25768</v>
      </c>
    </row>
    <row r="8115" spans="1:35">
      <c r="A8115" t="s">
        <v>227</v>
      </c>
      <c r="B8115" s="1">
        <v>46308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18112971</v>
      </c>
      <c r="L8115" t="s">
        <v>778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14336427</v>
      </c>
      <c r="AI8115">
        <v>24443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18123709</v>
      </c>
      <c r="L8116" t="s">
        <v>246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14107880</v>
      </c>
      <c r="AI8116">
        <v>26354</v>
      </c>
    </row>
    <row r="8117" spans="1:35">
      <c r="A8117" t="s">
        <v>227</v>
      </c>
      <c r="B8117" s="1">
        <v>46308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18149232</v>
      </c>
      <c r="L8117" t="s">
        <v>568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16615196</v>
      </c>
      <c r="AI8117">
        <v>55991</v>
      </c>
    </row>
    <row r="8118" spans="1:35">
      <c r="A8118" t="s">
        <v>227</v>
      </c>
      <c r="B8118" s="1">
        <v>46302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18194656</v>
      </c>
      <c r="L8118" t="s">
        <v>632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11603721</v>
      </c>
      <c r="AI8118">
        <v>12528</v>
      </c>
    </row>
    <row r="8119" spans="1:35">
      <c r="A8119" t="s">
        <v>227</v>
      </c>
      <c r="B8119" s="1">
        <v>46325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18216416</v>
      </c>
      <c r="L8119" t="s">
        <v>779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15483509</v>
      </c>
      <c r="AI8119">
        <v>34122</v>
      </c>
    </row>
    <row r="8120" spans="1:35">
      <c r="A8120" t="s">
        <v>227</v>
      </c>
      <c r="B8120" s="1">
        <v>46326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18823086</v>
      </c>
      <c r="L8120" t="s">
        <v>633</v>
      </c>
      <c r="M8120" t="s">
        <v>235</v>
      </c>
      <c r="O8120" t="s">
        <v>382</v>
      </c>
      <c r="P8120" s="2">
        <v>0.54166666666666663</v>
      </c>
      <c r="Q8120" s="2">
        <v>0.79166666666666663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16151000</v>
      </c>
      <c r="AI8120">
        <v>96287</v>
      </c>
    </row>
    <row r="8121" spans="1:35">
      <c r="A8121" t="s">
        <v>227</v>
      </c>
      <c r="B8121" s="1">
        <v>46312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18826043</v>
      </c>
      <c r="L8121" t="s">
        <v>273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12907760</v>
      </c>
      <c r="AI8121">
        <v>7975</v>
      </c>
    </row>
    <row r="8122" spans="1:35">
      <c r="A8122" t="s">
        <v>227</v>
      </c>
      <c r="B8122" s="1">
        <v>46322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18886309</v>
      </c>
      <c r="L8122" t="s">
        <v>634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12384865</v>
      </c>
      <c r="AI8122">
        <v>7959</v>
      </c>
    </row>
    <row r="8123" spans="1:35">
      <c r="A8123" t="s">
        <v>227</v>
      </c>
      <c r="B8123" s="1">
        <v>46296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46297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46298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46300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46301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46302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46304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46305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46309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46310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46314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46315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46316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46318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46319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46321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46323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46324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46325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46326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46309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19243439</v>
      </c>
      <c r="L8148" t="s">
        <v>635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13367484</v>
      </c>
      <c r="AI8148">
        <v>19827</v>
      </c>
    </row>
    <row r="8149" spans="1:35">
      <c r="A8149" t="s">
        <v>227</v>
      </c>
      <c r="B8149" s="1">
        <v>46308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23988247</v>
      </c>
      <c r="L8149" t="s">
        <v>706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239</v>
      </c>
      <c r="AG8149">
        <v>0</v>
      </c>
      <c r="AH8149">
        <v>16615123</v>
      </c>
      <c r="AI8149">
        <v>53022</v>
      </c>
    </row>
    <row r="8150" spans="1:35">
      <c r="A8150" t="s">
        <v>227</v>
      </c>
      <c r="B8150" s="1">
        <v>46314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28202505</v>
      </c>
      <c r="L8150" t="s">
        <v>559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14329466</v>
      </c>
      <c r="AI8150">
        <v>13188</v>
      </c>
    </row>
    <row r="8151" spans="1:35">
      <c r="A8151" t="s">
        <v>227</v>
      </c>
      <c r="B8151" s="1">
        <v>46324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31670787</v>
      </c>
      <c r="L8151" t="s">
        <v>785</v>
      </c>
      <c r="M8151" t="s">
        <v>235</v>
      </c>
      <c r="O8151" t="s">
        <v>382</v>
      </c>
      <c r="P8151" s="2">
        <v>0.54166666666666663</v>
      </c>
      <c r="Q8151" s="2">
        <v>0.79166666666666663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13966949</v>
      </c>
      <c r="AI8151">
        <v>29512</v>
      </c>
    </row>
    <row r="8152" spans="1:35">
      <c r="A8152" t="s">
        <v>227</v>
      </c>
      <c r="B8152" s="1">
        <v>46304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33589807</v>
      </c>
      <c r="L8152" t="s">
        <v>781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13744767</v>
      </c>
      <c r="AI8152">
        <v>57531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41656322</v>
      </c>
      <c r="L8153" t="s">
        <v>330</v>
      </c>
      <c r="M8153" t="s">
        <v>235</v>
      </c>
      <c r="O8153" t="s">
        <v>271</v>
      </c>
      <c r="P8153" s="2">
        <v>0.5625</v>
      </c>
      <c r="Q8153" s="2">
        <v>0.8125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239</v>
      </c>
      <c r="AG8153">
        <v>0</v>
      </c>
      <c r="AH8153">
        <v>16629979</v>
      </c>
      <c r="AI8153">
        <v>84763</v>
      </c>
    </row>
    <row r="8154" spans="1:35">
      <c r="A8154" t="s">
        <v>227</v>
      </c>
      <c r="B8154" s="1">
        <v>46319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42095512</v>
      </c>
      <c r="L8154" t="s">
        <v>637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16471343</v>
      </c>
      <c r="AI8154">
        <v>113788</v>
      </c>
    </row>
    <row r="8155" spans="1:35">
      <c r="A8155" t="s">
        <v>227</v>
      </c>
      <c r="B8155" s="1">
        <v>46298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43256811</v>
      </c>
      <c r="L8155" t="s">
        <v>782</v>
      </c>
      <c r="M8155" t="s">
        <v>235</v>
      </c>
      <c r="O8155" t="s">
        <v>382</v>
      </c>
      <c r="P8155" s="2">
        <v>0.54166666666666663</v>
      </c>
      <c r="Q8155" s="2">
        <v>0.79166666666666663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16248299</v>
      </c>
      <c r="AI8155">
        <v>51942</v>
      </c>
    </row>
    <row r="8156" spans="1:35">
      <c r="A8156" t="s">
        <v>227</v>
      </c>
      <c r="B8156" s="1">
        <v>46305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44935494</v>
      </c>
      <c r="L8156" t="s">
        <v>311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239</v>
      </c>
      <c r="AG8156">
        <v>0</v>
      </c>
      <c r="AH8156">
        <v>16614061</v>
      </c>
      <c r="AI8156">
        <v>88102</v>
      </c>
    </row>
    <row r="8157" spans="1:35">
      <c r="A8157" t="s">
        <v>227</v>
      </c>
      <c r="B8157" s="1">
        <v>46296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245</v>
      </c>
      <c r="P8157" s="2">
        <v>0.54166666666666663</v>
      </c>
      <c r="Q8157" s="2">
        <v>0.58333333333333337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46296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711</v>
      </c>
      <c r="P8158" s="2">
        <v>0.66666666666666663</v>
      </c>
      <c r="Q8158" s="2">
        <v>0.70833333333333337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46297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694</v>
      </c>
      <c r="P8159" s="2">
        <v>0.375</v>
      </c>
      <c r="Q8159" s="2">
        <v>0.41666666666666669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46297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66</v>
      </c>
      <c r="P8160" s="2">
        <v>0.5</v>
      </c>
      <c r="Q8160" s="2">
        <v>0.54166666666666663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694</v>
      </c>
      <c r="P8161" s="2">
        <v>0.375</v>
      </c>
      <c r="Q8161" s="2">
        <v>0.41666666666666669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46300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66</v>
      </c>
      <c r="P8162" s="2">
        <v>0.5</v>
      </c>
      <c r="Q8162" s="2">
        <v>0.54166666666666663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245</v>
      </c>
      <c r="P8163" s="2">
        <v>0.54166666666666663</v>
      </c>
      <c r="Q8163" s="2">
        <v>0.58333333333333337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711</v>
      </c>
      <c r="P8164" s="2">
        <v>0.66666666666666663</v>
      </c>
      <c r="Q8164" s="2">
        <v>0.70833333333333337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694</v>
      </c>
      <c r="P8165" s="2">
        <v>0.375</v>
      </c>
      <c r="Q8165" s="2">
        <v>0.41666666666666669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46302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66</v>
      </c>
      <c r="P8166" s="2">
        <v>0.5</v>
      </c>
      <c r="Q8166" s="2">
        <v>0.54166666666666663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46304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46305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46307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245</v>
      </c>
      <c r="P8172" s="2">
        <v>0.54166666666666663</v>
      </c>
      <c r="Q8172" s="2">
        <v>0.58333333333333337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46308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711</v>
      </c>
      <c r="P8173" s="2">
        <v>0.66666666666666663</v>
      </c>
      <c r="Q8173" s="2">
        <v>0.70833333333333337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694</v>
      </c>
      <c r="P8174" s="2">
        <v>0.375</v>
      </c>
      <c r="Q8174" s="2">
        <v>0.41666666666666669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66</v>
      </c>
      <c r="P8175" s="2">
        <v>0.5</v>
      </c>
      <c r="Q8175" s="2">
        <v>0.54166666666666663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245</v>
      </c>
      <c r="P8176" s="2">
        <v>0.54166666666666663</v>
      </c>
      <c r="Q8176" s="2">
        <v>0.58333333333333337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46310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711</v>
      </c>
      <c r="P8177" s="2">
        <v>0.66666666666666663</v>
      </c>
      <c r="Q8177" s="2">
        <v>0.70833333333333337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694</v>
      </c>
      <c r="P8178" s="2">
        <v>0.375</v>
      </c>
      <c r="Q8178" s="2">
        <v>0.41666666666666669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46311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66</v>
      </c>
      <c r="P8179" s="2">
        <v>0.5</v>
      </c>
      <c r="Q8179" s="2">
        <v>0.54166666666666663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46314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46315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46315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711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46316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245</v>
      </c>
      <c r="P8186" s="2">
        <v>0.54166666666666663</v>
      </c>
      <c r="Q8186" s="2">
        <v>0.58333333333333337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46317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711</v>
      </c>
      <c r="P8187" s="2">
        <v>0.66666666666666663</v>
      </c>
      <c r="Q8187" s="2">
        <v>0.70833333333333337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694</v>
      </c>
      <c r="P8188" s="2">
        <v>0.375</v>
      </c>
      <c r="Q8188" s="2">
        <v>0.41666666666666669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46318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66</v>
      </c>
      <c r="P8189" s="2">
        <v>0.5</v>
      </c>
      <c r="Q8189" s="2">
        <v>0.54166666666666663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245</v>
      </c>
      <c r="P8190" s="2">
        <v>0.54166666666666663</v>
      </c>
      <c r="Q8190" s="2">
        <v>0.58333333333333337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46319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711</v>
      </c>
      <c r="P8191" s="2">
        <v>0.66666666666666663</v>
      </c>
      <c r="Q8191" s="2">
        <v>0.70833333333333337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46321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46322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46324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46325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46325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46326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245</v>
      </c>
      <c r="P8202" s="2">
        <v>0.54166666666666663</v>
      </c>
      <c r="Q8202" s="2">
        <v>0.58333333333333337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711</v>
      </c>
      <c r="P8203" s="2">
        <v>0.66666666666666663</v>
      </c>
      <c r="Q8203" s="2">
        <v>0.70833333333333337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46296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70468341</v>
      </c>
      <c r="L8204" t="s">
        <v>321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16614058</v>
      </c>
      <c r="AI8204">
        <v>84586</v>
      </c>
    </row>
    <row r="8205" spans="1:35">
      <c r="A8205" t="s">
        <v>227</v>
      </c>
      <c r="B8205" s="1">
        <v>46297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46326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70468341</v>
      </c>
      <c r="L8206" t="s">
        <v>321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16614058</v>
      </c>
      <c r="AI8206">
        <v>84586</v>
      </c>
    </row>
    <row r="8207" spans="1:35">
      <c r="A8207" t="s">
        <v>227</v>
      </c>
      <c r="B8207" s="1">
        <v>46323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72735494</v>
      </c>
      <c r="L8207" t="s">
        <v>640</v>
      </c>
      <c r="M8207" t="s">
        <v>235</v>
      </c>
      <c r="O8207" t="s">
        <v>116</v>
      </c>
      <c r="P8207" s="2">
        <v>0.29166666666666669</v>
      </c>
      <c r="Q8207" s="2">
        <v>0.54166666666666663</v>
      </c>
      <c r="R8207" t="s">
        <v>237</v>
      </c>
      <c r="Y8207" s="2">
        <v>0.25</v>
      </c>
      <c r="Z8207" s="2">
        <v>0.25</v>
      </c>
      <c r="AA8207">
        <v>6</v>
      </c>
      <c r="AB8207">
        <v>6</v>
      </c>
      <c r="AD8207">
        <v>9</v>
      </c>
      <c r="AE8207" t="s">
        <v>238</v>
      </c>
      <c r="AF8207" t="s">
        <v>239</v>
      </c>
      <c r="AG8207">
        <v>0</v>
      </c>
      <c r="AH8207">
        <v>16609725</v>
      </c>
      <c r="AI8207">
        <v>93726</v>
      </c>
    </row>
    <row r="8208" spans="1:35">
      <c r="A8208" t="s">
        <v>227</v>
      </c>
      <c r="B8208" s="1">
        <v>46296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46297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818</v>
      </c>
      <c r="P8209" s="2">
        <v>0.8125</v>
      </c>
      <c r="Q8209" s="2">
        <v>0.85416666666666663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46300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107</v>
      </c>
      <c r="P8210" s="2">
        <v>0.5625</v>
      </c>
      <c r="Q8210" s="2">
        <v>0.60416666666666663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46301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818</v>
      </c>
      <c r="P8211" s="2">
        <v>0.8125</v>
      </c>
      <c r="Q8211" s="2">
        <v>0.85416666666666663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46302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46304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818</v>
      </c>
      <c r="P8213" s="2">
        <v>0.8125</v>
      </c>
      <c r="Q8213" s="2">
        <v>0.85416666666666663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46305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46307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46308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46309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46310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818</v>
      </c>
      <c r="P8218" s="2">
        <v>0.8125</v>
      </c>
      <c r="Q8218" s="2">
        <v>0.85416666666666663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818</v>
      </c>
      <c r="P8222" s="2">
        <v>0.8125</v>
      </c>
      <c r="Q8222" s="2">
        <v>0.85416666666666663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46317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46318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819</v>
      </c>
      <c r="P8225" s="2">
        <v>0.60416666666666663</v>
      </c>
      <c r="Q8225" s="2">
        <v>0.85416666666666663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46319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46321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46322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818</v>
      </c>
      <c r="P8229" s="2">
        <v>0.8125</v>
      </c>
      <c r="Q8229" s="2">
        <v>0.85416666666666663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46324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46326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46312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119</v>
      </c>
      <c r="J8232" t="s">
        <v>808</v>
      </c>
      <c r="K8232">
        <v>17818007</v>
      </c>
      <c r="L8232" t="s">
        <v>325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13917773</v>
      </c>
      <c r="AI8232">
        <v>12394</v>
      </c>
    </row>
    <row r="8233" spans="1:35">
      <c r="A8233" t="s">
        <v>227</v>
      </c>
      <c r="B8233" s="1">
        <v>46308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119</v>
      </c>
      <c r="J8233" t="s">
        <v>808</v>
      </c>
      <c r="K8233">
        <v>43256811</v>
      </c>
      <c r="L8233" t="s">
        <v>782</v>
      </c>
      <c r="M8233" t="s">
        <v>235</v>
      </c>
      <c r="O8233" t="s">
        <v>625</v>
      </c>
      <c r="P8233" s="2">
        <v>0.29166666666666669</v>
      </c>
      <c r="Q8233" s="2">
        <v>0.79166666666666663</v>
      </c>
      <c r="R8233" t="s">
        <v>237</v>
      </c>
      <c r="Y8233" s="2">
        <v>0.5</v>
      </c>
      <c r="Z8233" s="2">
        <v>0.5</v>
      </c>
      <c r="AA8233">
        <v>12</v>
      </c>
      <c r="AB8233">
        <v>12</v>
      </c>
      <c r="AD8233">
        <v>9</v>
      </c>
      <c r="AE8233" t="s">
        <v>238</v>
      </c>
      <c r="AF8233" t="s">
        <v>243</v>
      </c>
      <c r="AG8233">
        <v>0</v>
      </c>
      <c r="AH8233">
        <v>16248299</v>
      </c>
      <c r="AI8233">
        <v>51942</v>
      </c>
    </row>
    <row r="8234" spans="1:35">
      <c r="A8234" t="s">
        <v>227</v>
      </c>
      <c r="B8234" s="1">
        <v>46317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119</v>
      </c>
      <c r="J8234" t="s">
        <v>808</v>
      </c>
      <c r="K8234">
        <v>44935494</v>
      </c>
      <c r="L8234" t="s">
        <v>311</v>
      </c>
      <c r="M8234" t="s">
        <v>235</v>
      </c>
      <c r="O8234" t="s">
        <v>382</v>
      </c>
      <c r="P8234" s="2">
        <v>0.54166666666666663</v>
      </c>
      <c r="Q8234" s="2">
        <v>0.79166666666666663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239</v>
      </c>
      <c r="AG8234">
        <v>0</v>
      </c>
      <c r="AH8234">
        <v>16614061</v>
      </c>
      <c r="AI8234">
        <v>88102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194</v>
      </c>
      <c r="J8235" t="s">
        <v>820</v>
      </c>
      <c r="K8235">
        <v>17881537</v>
      </c>
      <c r="L8235" t="s">
        <v>270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13910874</v>
      </c>
      <c r="AI8235">
        <v>19492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6189174</v>
      </c>
      <c r="L8236" t="s">
        <v>558</v>
      </c>
      <c r="M8236" t="s">
        <v>235</v>
      </c>
      <c r="O8236" t="s">
        <v>382</v>
      </c>
      <c r="P8236" s="2">
        <v>0.54166666666666663</v>
      </c>
      <c r="Q8236" s="2">
        <v>0.79166666666666663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13332747</v>
      </c>
      <c r="AI8236">
        <v>14977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6275632</v>
      </c>
      <c r="L8237" t="s">
        <v>242</v>
      </c>
      <c r="M8237" t="s">
        <v>235</v>
      </c>
      <c r="O8237" t="s">
        <v>62</v>
      </c>
      <c r="P8237" s="2">
        <v>0.33333333333333331</v>
      </c>
      <c r="Q8237" s="2">
        <v>0.58333333333333337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14007503</v>
      </c>
      <c r="AI8237">
        <v>10484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6305237</v>
      </c>
      <c r="L8238" t="s">
        <v>266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13196752</v>
      </c>
      <c r="AI8238">
        <v>13690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17818007</v>
      </c>
      <c r="L8239" t="s">
        <v>325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13917773</v>
      </c>
      <c r="AI8239">
        <v>12394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17821425</v>
      </c>
      <c r="L8240" t="s">
        <v>244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14340623</v>
      </c>
      <c r="AI8240">
        <v>15294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17881537</v>
      </c>
      <c r="L8241" t="s">
        <v>270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13910874</v>
      </c>
      <c r="AI8241">
        <v>19492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18088224</v>
      </c>
      <c r="L8242" t="s">
        <v>263</v>
      </c>
      <c r="M8242" t="s">
        <v>235</v>
      </c>
      <c r="O8242" t="s">
        <v>382</v>
      </c>
      <c r="P8242" s="2">
        <v>0.54166666666666663</v>
      </c>
      <c r="Q8242" s="2">
        <v>0.79166666666666663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14371315</v>
      </c>
      <c r="AI8242">
        <v>19146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18123709</v>
      </c>
      <c r="L8243" t="s">
        <v>246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14107880</v>
      </c>
      <c r="AI8243">
        <v>26354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18823086</v>
      </c>
      <c r="L8244" t="s">
        <v>633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16151000</v>
      </c>
      <c r="AI8244">
        <v>96287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18826043</v>
      </c>
      <c r="L8245" t="s">
        <v>273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256</v>
      </c>
      <c r="AG8245">
        <v>0</v>
      </c>
      <c r="AH8245">
        <v>12907760</v>
      </c>
      <c r="AI8245">
        <v>7975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19028584</v>
      </c>
      <c r="L8246" t="s">
        <v>569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256</v>
      </c>
      <c r="AG8246">
        <v>0</v>
      </c>
      <c r="AH8246">
        <v>12459203</v>
      </c>
      <c r="AI8246">
        <v>15468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19234787</v>
      </c>
      <c r="L8247" t="s">
        <v>268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13889158</v>
      </c>
      <c r="AI8247">
        <v>23296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28202505</v>
      </c>
      <c r="L8248" t="s">
        <v>559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14329466</v>
      </c>
      <c r="AI8248">
        <v>13188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41656322</v>
      </c>
      <c r="L8249" t="s">
        <v>330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16629979</v>
      </c>
      <c r="AI8249">
        <v>84763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42095512</v>
      </c>
      <c r="L8250" t="s">
        <v>637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243</v>
      </c>
      <c r="AG8250">
        <v>0</v>
      </c>
      <c r="AH8250">
        <v>16471343</v>
      </c>
      <c r="AI8250">
        <v>113788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43110539</v>
      </c>
      <c r="L8251" t="s">
        <v>275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16615208</v>
      </c>
      <c r="AI8251">
        <v>90242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44935494</v>
      </c>
      <c r="L8252" t="s">
        <v>311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16614061</v>
      </c>
      <c r="AI8252">
        <v>88102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46998982</v>
      </c>
      <c r="L8253" t="s">
        <v>703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16615187</v>
      </c>
      <c r="AI8253">
        <v>76877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70468341</v>
      </c>
      <c r="L8254" t="s">
        <v>321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16614058</v>
      </c>
      <c r="AI8254">
        <v>84586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74134726</v>
      </c>
      <c r="L8255" t="s">
        <v>234</v>
      </c>
      <c r="M8255" t="s">
        <v>235</v>
      </c>
      <c r="O8255" t="s">
        <v>471</v>
      </c>
      <c r="P8255" s="2">
        <v>0.35416666666666669</v>
      </c>
      <c r="Q8255" s="2">
        <v>0.60416666666666663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239</v>
      </c>
      <c r="AG8255">
        <v>0</v>
      </c>
      <c r="AH8255">
        <v>16638825</v>
      </c>
      <c r="AI8255">
        <v>90124</v>
      </c>
    </row>
    <row r="8256" spans="1:35">
      <c r="A8256" t="s">
        <v>227</v>
      </c>
      <c r="B8256" s="1">
        <v>46296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46298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46300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46304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46305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46308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46310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46312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46314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46316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46318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46322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46324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46326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46297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46301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46302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46307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46309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46311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46311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245</v>
      </c>
      <c r="P8276" s="2">
        <v>0.54166666666666663</v>
      </c>
      <c r="Q8276" s="2">
        <v>0.58333333333333337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46315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46317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46319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46321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46323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46325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46302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427</v>
      </c>
      <c r="J8283" t="s">
        <v>822</v>
      </c>
      <c r="K8283">
        <v>6275632</v>
      </c>
      <c r="L8283" t="s">
        <v>242</v>
      </c>
      <c r="M8283" t="s">
        <v>235</v>
      </c>
      <c r="O8283" t="s">
        <v>62</v>
      </c>
      <c r="P8283" s="2">
        <v>0.33333333333333331</v>
      </c>
      <c r="Q8283" s="2">
        <v>0.58333333333333337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14007503</v>
      </c>
      <c r="AI8283">
        <v>10484</v>
      </c>
    </row>
    <row r="8284" spans="1:35">
      <c r="A8284" t="s">
        <v>227</v>
      </c>
      <c r="B8284" s="1">
        <v>46324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427</v>
      </c>
      <c r="J8284" t="s">
        <v>822</v>
      </c>
      <c r="K8284">
        <v>6275632</v>
      </c>
      <c r="L8284" t="s">
        <v>242</v>
      </c>
      <c r="M8284" t="s">
        <v>235</v>
      </c>
      <c r="O8284" t="s">
        <v>62</v>
      </c>
      <c r="P8284" s="2">
        <v>0.33333333333333331</v>
      </c>
      <c r="Q8284" s="2">
        <v>0.58333333333333337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14007503</v>
      </c>
      <c r="AI8284">
        <v>10484</v>
      </c>
    </row>
    <row r="8285" spans="1:35">
      <c r="A8285" t="s">
        <v>227</v>
      </c>
      <c r="B8285" s="1">
        <v>46326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17818007</v>
      </c>
      <c r="L8285" t="s">
        <v>325</v>
      </c>
      <c r="M8285" t="s">
        <v>235</v>
      </c>
      <c r="O8285" t="s">
        <v>271</v>
      </c>
      <c r="P8285" s="2">
        <v>0.5625</v>
      </c>
      <c r="Q8285" s="2">
        <v>0.8125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243</v>
      </c>
      <c r="AG8285">
        <v>0</v>
      </c>
      <c r="AH8285">
        <v>13917773</v>
      </c>
      <c r="AI8285">
        <v>12394</v>
      </c>
    </row>
    <row r="8286" spans="1:35">
      <c r="A8286" t="s">
        <v>227</v>
      </c>
      <c r="B8286" s="1">
        <v>46326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472</v>
      </c>
      <c r="J8286" t="s">
        <v>592</v>
      </c>
      <c r="K8286">
        <v>18123709</v>
      </c>
      <c r="L8286" t="s">
        <v>246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46319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472</v>
      </c>
      <c r="J8287" t="s">
        <v>592</v>
      </c>
      <c r="K8287">
        <v>40258474</v>
      </c>
      <c r="L8287" t="s">
        <v>247</v>
      </c>
      <c r="M8287" t="s">
        <v>235</v>
      </c>
      <c r="O8287" t="s">
        <v>382</v>
      </c>
      <c r="P8287" s="2">
        <v>0.54166666666666663</v>
      </c>
      <c r="Q8287" s="2">
        <v>0.79166666666666663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238</v>
      </c>
      <c r="AF8287" t="s">
        <v>243</v>
      </c>
      <c r="AG8287">
        <v>0</v>
      </c>
      <c r="AH8287">
        <v>14946114</v>
      </c>
      <c r="AI8287">
        <v>42691</v>
      </c>
    </row>
    <row r="8288" spans="1:35">
      <c r="A8288" t="s">
        <v>227</v>
      </c>
      <c r="B8288" s="1">
        <v>46298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472</v>
      </c>
      <c r="J8288" t="s">
        <v>592</v>
      </c>
      <c r="K8288">
        <v>70468341</v>
      </c>
      <c r="L8288" t="s">
        <v>321</v>
      </c>
      <c r="M8288" t="s">
        <v>235</v>
      </c>
      <c r="O8288" t="s">
        <v>66</v>
      </c>
      <c r="P8288" s="2">
        <v>0.5</v>
      </c>
      <c r="Q8288" s="2">
        <v>0.54166666666666663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239</v>
      </c>
      <c r="AG8288">
        <v>0</v>
      </c>
      <c r="AH8288">
        <v>16614058</v>
      </c>
      <c r="AI8288">
        <v>84586</v>
      </c>
    </row>
    <row r="8289" spans="1:35">
      <c r="A8289" t="s">
        <v>227</v>
      </c>
      <c r="B8289" s="1">
        <v>46315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22</v>
      </c>
      <c r="J8289" t="s">
        <v>814</v>
      </c>
      <c r="K8289">
        <v>18074444</v>
      </c>
      <c r="L8289" t="s">
        <v>644</v>
      </c>
      <c r="M8289" t="s">
        <v>235</v>
      </c>
      <c r="O8289" t="s">
        <v>271</v>
      </c>
      <c r="P8289" s="2">
        <v>0.5625</v>
      </c>
      <c r="Q8289" s="2">
        <v>0.8125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14946532</v>
      </c>
      <c r="AI8289">
        <v>12130</v>
      </c>
    </row>
    <row r="8290" spans="1:35">
      <c r="A8290" t="s">
        <v>227</v>
      </c>
      <c r="B8290" s="1">
        <v>46304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59</v>
      </c>
      <c r="J8290" t="s">
        <v>823</v>
      </c>
      <c r="K8290">
        <v>18114025</v>
      </c>
      <c r="L8290" t="s">
        <v>179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13866206</v>
      </c>
      <c r="AI8290">
        <v>7790</v>
      </c>
    </row>
    <row r="8291" spans="1:35">
      <c r="A8291" t="s">
        <v>227</v>
      </c>
      <c r="B8291" s="1">
        <v>46317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46318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46319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46321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46322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46323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46324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46325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46326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46305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46307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46308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46309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46310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46311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46312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46314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18074444</v>
      </c>
      <c r="L8307" t="s">
        <v>644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14946532</v>
      </c>
      <c r="AI8307">
        <v>12130</v>
      </c>
    </row>
    <row r="8308" spans="1:35">
      <c r="A8308" t="s">
        <v>227</v>
      </c>
      <c r="B8308" s="1">
        <v>46296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46297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46324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46325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46326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18141258</v>
      </c>
      <c r="L8313" t="s">
        <v>159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14008077</v>
      </c>
      <c r="AI8313">
        <v>9465</v>
      </c>
    </row>
    <row r="8314" spans="1:35">
      <c r="A8314" t="s">
        <v>227</v>
      </c>
      <c r="B8314" s="1">
        <v>46300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46301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46302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46303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46304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46307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46308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46309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46310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46311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46312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44638695</v>
      </c>
      <c r="L8326" t="s">
        <v>184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239</v>
      </c>
      <c r="AG8326">
        <v>0</v>
      </c>
      <c r="AH8326">
        <v>16620392</v>
      </c>
      <c r="AI8326">
        <v>31692</v>
      </c>
    </row>
    <row r="8327" spans="1:35">
      <c r="A8327" t="s">
        <v>227</v>
      </c>
      <c r="B8327" s="1">
        <v>46324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119</v>
      </c>
      <c r="J8327" t="s">
        <v>808</v>
      </c>
      <c r="K8327">
        <v>18128906</v>
      </c>
      <c r="L8327" t="s">
        <v>125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16442904</v>
      </c>
      <c r="AI8327">
        <v>11354</v>
      </c>
    </row>
    <row r="8328" spans="1:35">
      <c r="A8328" t="s">
        <v>227</v>
      </c>
      <c r="B8328" s="1">
        <v>46300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119</v>
      </c>
      <c r="J8328" t="s">
        <v>808</v>
      </c>
      <c r="K8328">
        <v>23990526</v>
      </c>
      <c r="L8328" t="s">
        <v>106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256</v>
      </c>
      <c r="AG8328">
        <v>0</v>
      </c>
      <c r="AH8328">
        <v>12715282</v>
      </c>
      <c r="AI8328">
        <v>2888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18070664</v>
      </c>
      <c r="L8329" t="s">
        <v>103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14008104</v>
      </c>
      <c r="AI8329">
        <v>7798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216</v>
      </c>
      <c r="J8330" t="s">
        <v>804</v>
      </c>
      <c r="K8330">
        <v>18123132</v>
      </c>
      <c r="L8330" t="s">
        <v>93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256</v>
      </c>
      <c r="AG8330">
        <v>0</v>
      </c>
      <c r="AH8330">
        <v>12750865</v>
      </c>
      <c r="AI8330">
        <v>3201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216</v>
      </c>
      <c r="J8331" t="s">
        <v>804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46303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216</v>
      </c>
      <c r="J8332" t="s">
        <v>804</v>
      </c>
      <c r="K8332">
        <v>23990526</v>
      </c>
      <c r="L8332" t="s">
        <v>106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256</v>
      </c>
      <c r="AG8332">
        <v>0</v>
      </c>
      <c r="AH8332">
        <v>12715282</v>
      </c>
      <c r="AI8332">
        <v>2888</v>
      </c>
    </row>
    <row r="8333" spans="1:35">
      <c r="A8333" t="s">
        <v>227</v>
      </c>
      <c r="B8333" s="1">
        <v>46296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472</v>
      </c>
      <c r="J8333" t="s">
        <v>592</v>
      </c>
      <c r="K8333">
        <v>18114025</v>
      </c>
      <c r="L8333" t="s">
        <v>179</v>
      </c>
      <c r="M8333" t="s">
        <v>235</v>
      </c>
      <c r="O8333" t="s">
        <v>271</v>
      </c>
      <c r="P8333" s="2">
        <v>0.5625</v>
      </c>
      <c r="Q8333" s="2">
        <v>0.8125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13866206</v>
      </c>
      <c r="AI8333">
        <v>7790</v>
      </c>
    </row>
    <row r="8334" spans="1:35">
      <c r="A8334" t="s">
        <v>227</v>
      </c>
      <c r="B8334" s="1">
        <v>46326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472</v>
      </c>
      <c r="J8334" t="s">
        <v>592</v>
      </c>
      <c r="K8334">
        <v>18114025</v>
      </c>
      <c r="L8334" t="s">
        <v>179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13866206</v>
      </c>
      <c r="AI8334">
        <v>7790</v>
      </c>
    </row>
    <row r="8335" spans="1:35">
      <c r="A8335" t="s">
        <v>227</v>
      </c>
      <c r="B8335" s="1">
        <v>46309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22</v>
      </c>
      <c r="J8335" t="s">
        <v>814</v>
      </c>
      <c r="K8335">
        <v>44731102</v>
      </c>
      <c r="L8335" t="s">
        <v>72</v>
      </c>
      <c r="M8335" t="s">
        <v>235</v>
      </c>
      <c r="O8335" t="s">
        <v>116</v>
      </c>
      <c r="P8335" s="2">
        <v>0.29166666666666669</v>
      </c>
      <c r="Q8335" s="2">
        <v>0.54166666666666663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5</v>
      </c>
      <c r="AE8335" t="s">
        <v>255</v>
      </c>
      <c r="AF8335" t="s">
        <v>243</v>
      </c>
      <c r="AG8335">
        <v>0</v>
      </c>
      <c r="AH8335">
        <v>16629913</v>
      </c>
      <c r="AI8335">
        <v>4351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59</v>
      </c>
      <c r="J8336" t="s">
        <v>823</v>
      </c>
      <c r="K8336">
        <v>18087798</v>
      </c>
      <c r="L8336" t="s">
        <v>91</v>
      </c>
      <c r="M8336" t="s">
        <v>235</v>
      </c>
      <c r="O8336" t="s">
        <v>339</v>
      </c>
      <c r="P8336" s="2">
        <v>0.29166666666666669</v>
      </c>
      <c r="Q8336" s="2">
        <v>0.41666666666666669</v>
      </c>
      <c r="R8336" t="s">
        <v>237</v>
      </c>
      <c r="Y8336" s="2">
        <v>0.125</v>
      </c>
      <c r="Z8336" s="2">
        <v>0.125</v>
      </c>
      <c r="AA8336">
        <v>3</v>
      </c>
      <c r="AB8336">
        <v>3</v>
      </c>
      <c r="AD8336">
        <v>5</v>
      </c>
      <c r="AE8336" t="s">
        <v>255</v>
      </c>
      <c r="AF8336" t="s">
        <v>243</v>
      </c>
      <c r="AG8336">
        <v>0</v>
      </c>
      <c r="AH8336">
        <v>16574783</v>
      </c>
      <c r="AI8336">
        <v>1610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59</v>
      </c>
      <c r="J8337" t="s">
        <v>823</v>
      </c>
      <c r="K8337">
        <v>44731102</v>
      </c>
      <c r="L8337" t="s">
        <v>72</v>
      </c>
      <c r="M8337" t="s">
        <v>235</v>
      </c>
      <c r="O8337" t="s">
        <v>339</v>
      </c>
      <c r="P8337" s="2">
        <v>0.29166666666666669</v>
      </c>
      <c r="Q8337" s="2">
        <v>0.41666666666666669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16629913</v>
      </c>
      <c r="AI8337">
        <v>4351</v>
      </c>
    </row>
    <row r="8338" spans="1:35">
      <c r="A8338" t="s">
        <v>227</v>
      </c>
      <c r="B8338" s="1">
        <v>46296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59</v>
      </c>
      <c r="J8338" t="s">
        <v>823</v>
      </c>
      <c r="K8338">
        <v>73202521</v>
      </c>
      <c r="L8338" t="s">
        <v>175</v>
      </c>
      <c r="M8338" t="s">
        <v>235</v>
      </c>
      <c r="O8338" t="s">
        <v>339</v>
      </c>
      <c r="P8338" s="2">
        <v>0.29166666666666669</v>
      </c>
      <c r="Q8338" s="2">
        <v>0.41666666666666669</v>
      </c>
      <c r="R8338" t="s">
        <v>237</v>
      </c>
      <c r="Y8338" s="2">
        <v>0.125</v>
      </c>
      <c r="Z8338" s="2">
        <v>0.125</v>
      </c>
      <c r="AA8338">
        <v>3</v>
      </c>
      <c r="AB8338">
        <v>3</v>
      </c>
      <c r="AD8338">
        <v>5</v>
      </c>
      <c r="AE8338" t="s">
        <v>255</v>
      </c>
      <c r="AF8338" t="s">
        <v>243</v>
      </c>
      <c r="AG8338">
        <v>0</v>
      </c>
      <c r="AH8338">
        <v>16638725</v>
      </c>
      <c r="AI8338">
        <v>6356</v>
      </c>
    </row>
    <row r="8339" spans="1:35">
      <c r="A8339" t="s">
        <v>227</v>
      </c>
      <c r="B8339" s="1">
        <v>46310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46311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46312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46314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46315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46316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16629913</v>
      </c>
      <c r="AI8344">
        <v>4351</v>
      </c>
    </row>
    <row r="8345" spans="1:35">
      <c r="A8345" t="s">
        <v>227</v>
      </c>
      <c r="B8345" s="1">
        <v>46300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46301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46302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46304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46305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46307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46308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46309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46310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46311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46312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46314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46315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216</v>
      </c>
      <c r="J8359" t="s">
        <v>804</v>
      </c>
      <c r="K8359">
        <v>18087798</v>
      </c>
      <c r="L8359" t="s">
        <v>91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16574783</v>
      </c>
      <c r="AI8359">
        <v>1610</v>
      </c>
    </row>
    <row r="8360" spans="1:35">
      <c r="A8360" t="s">
        <v>227</v>
      </c>
      <c r="B8360" s="1">
        <v>46303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216</v>
      </c>
      <c r="J8360" t="s">
        <v>804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0</v>
      </c>
      <c r="AH8360">
        <v>16629913</v>
      </c>
      <c r="AI8360">
        <v>4351</v>
      </c>
    </row>
    <row r="8361" spans="1:35">
      <c r="A8361" t="s">
        <v>227</v>
      </c>
      <c r="B8361" s="1">
        <v>46296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427</v>
      </c>
      <c r="J8361" t="s">
        <v>822</v>
      </c>
      <c r="K8361">
        <v>73202521</v>
      </c>
      <c r="L8361" t="s">
        <v>175</v>
      </c>
      <c r="M8361" t="s">
        <v>235</v>
      </c>
      <c r="O8361" t="s">
        <v>73</v>
      </c>
      <c r="P8361" s="2">
        <v>0.41666666666666669</v>
      </c>
      <c r="Q8361" s="2">
        <v>0.54166666666666663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46305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474</v>
      </c>
      <c r="J8362" t="s">
        <v>824</v>
      </c>
      <c r="K8362">
        <v>73202521</v>
      </c>
      <c r="L8362" t="s">
        <v>175</v>
      </c>
      <c r="M8362" t="s">
        <v>235</v>
      </c>
      <c r="O8362" t="s">
        <v>339</v>
      </c>
      <c r="P8362" s="2">
        <v>0.29166666666666669</v>
      </c>
      <c r="Q8362" s="2">
        <v>0.41666666666666669</v>
      </c>
      <c r="R8362" t="s">
        <v>237</v>
      </c>
      <c r="Y8362" s="2">
        <v>0.125</v>
      </c>
      <c r="Z8362" s="2">
        <v>0.125</v>
      </c>
      <c r="AA8362">
        <v>3</v>
      </c>
      <c r="AB8362">
        <v>3</v>
      </c>
      <c r="AD8362">
        <v>5</v>
      </c>
      <c r="AE8362" t="s">
        <v>255</v>
      </c>
      <c r="AF8362" t="s">
        <v>243</v>
      </c>
      <c r="AG8362">
        <v>0</v>
      </c>
      <c r="AH8362">
        <v>16638725</v>
      </c>
      <c r="AI8362">
        <v>6356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378</v>
      </c>
      <c r="F8363" t="s">
        <v>379</v>
      </c>
      <c r="G8363">
        <v>90</v>
      </c>
      <c r="H8363" t="s">
        <v>803</v>
      </c>
      <c r="I8363">
        <v>216</v>
      </c>
      <c r="J8363" t="s">
        <v>804</v>
      </c>
      <c r="K8363">
        <v>40466978</v>
      </c>
      <c r="L8363" t="s">
        <v>381</v>
      </c>
      <c r="M8363" t="s">
        <v>235</v>
      </c>
      <c r="O8363" t="s">
        <v>382</v>
      </c>
      <c r="P8363" s="2">
        <v>0.54166666666666663</v>
      </c>
      <c r="Q8363" s="2">
        <v>0.79166666666666663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21</v>
      </c>
      <c r="AE8363" t="s">
        <v>385</v>
      </c>
      <c r="AF8363" t="s">
        <v>243</v>
      </c>
      <c r="AG8363">
        <v>0</v>
      </c>
      <c r="AH8363">
        <v>15485756</v>
      </c>
      <c r="AI8363">
        <v>8923</v>
      </c>
    </row>
    <row r="8364" spans="1:35">
      <c r="A8364" t="s">
        <v>227</v>
      </c>
      <c r="B8364" s="1">
        <v>46303</v>
      </c>
      <c r="C8364">
        <v>19</v>
      </c>
      <c r="D8364" t="s">
        <v>802</v>
      </c>
      <c r="E8364" t="s">
        <v>378</v>
      </c>
      <c r="F8364" t="s">
        <v>379</v>
      </c>
      <c r="G8364">
        <v>90</v>
      </c>
      <c r="H8364" t="s">
        <v>803</v>
      </c>
      <c r="I8364">
        <v>216</v>
      </c>
      <c r="J8364" t="s">
        <v>804</v>
      </c>
      <c r="K8364">
        <v>41851369</v>
      </c>
      <c r="L8364" t="s">
        <v>386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21</v>
      </c>
      <c r="AE8364" t="s">
        <v>385</v>
      </c>
      <c r="AF8364" t="s">
        <v>243</v>
      </c>
      <c r="AG8364">
        <v>0</v>
      </c>
      <c r="AH8364">
        <v>15097912</v>
      </c>
      <c r="AI8364">
        <v>6210</v>
      </c>
    </row>
    <row r="8365" spans="1:35">
      <c r="A8365" t="s">
        <v>227</v>
      </c>
      <c r="B8365" s="1">
        <v>46302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46303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46307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46308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46309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46310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46311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46312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46314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46315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46316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46317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46318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46319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46321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46322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46323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46324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46325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46326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216</v>
      </c>
      <c r="J8387" t="s">
        <v>804</v>
      </c>
      <c r="K8387">
        <v>18092168</v>
      </c>
      <c r="L8387" t="s">
        <v>404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243</v>
      </c>
      <c r="AG8387">
        <v>0</v>
      </c>
      <c r="AH8387">
        <v>13069738</v>
      </c>
      <c r="AI8387">
        <v>4810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216</v>
      </c>
      <c r="J8388" t="s">
        <v>804</v>
      </c>
      <c r="K8388">
        <v>42616763</v>
      </c>
      <c r="L8388" t="s">
        <v>407</v>
      </c>
      <c r="M8388" t="s">
        <v>235</v>
      </c>
      <c r="O8388" t="s">
        <v>131</v>
      </c>
      <c r="P8388" s="2">
        <v>0.58333333333333337</v>
      </c>
      <c r="Q8388" s="2">
        <v>0.83333333333333337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243</v>
      </c>
      <c r="AG8388">
        <v>0</v>
      </c>
      <c r="AH8388">
        <v>16249910</v>
      </c>
      <c r="AI8388">
        <v>9183</v>
      </c>
    </row>
    <row r="8389" spans="1:35">
      <c r="A8389" t="s">
        <v>227</v>
      </c>
      <c r="B8389" s="1">
        <v>46296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17811573</v>
      </c>
      <c r="L8389" t="s">
        <v>400</v>
      </c>
      <c r="M8389" t="s">
        <v>235</v>
      </c>
      <c r="O8389" t="s">
        <v>15</v>
      </c>
      <c r="P8389" s="2">
        <v>0.45833333333333331</v>
      </c>
      <c r="Q8389" s="2">
        <v>0.5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46297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17811573</v>
      </c>
      <c r="L8390" t="s">
        <v>400</v>
      </c>
      <c r="M8390" t="s">
        <v>235</v>
      </c>
      <c r="O8390" t="s">
        <v>15</v>
      </c>
      <c r="P8390" s="2">
        <v>0.45833333333333331</v>
      </c>
      <c r="Q8390" s="2">
        <v>0.5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46298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17811573</v>
      </c>
      <c r="L8391" t="s">
        <v>400</v>
      </c>
      <c r="M8391" t="s">
        <v>235</v>
      </c>
      <c r="O8391" t="s">
        <v>15</v>
      </c>
      <c r="P8391" s="2">
        <v>0.45833333333333331</v>
      </c>
      <c r="Q8391" s="2">
        <v>0.5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46296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46297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46298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46300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46301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46302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46304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46305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46309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46310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46311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46312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46317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46321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46322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46323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46324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46325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46326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46296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46297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46298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46300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46301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46304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46305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46318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46319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46321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46322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46323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46324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46325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46326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46296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474</v>
      </c>
      <c r="J8440" t="s">
        <v>824</v>
      </c>
      <c r="K8440">
        <v>17811573</v>
      </c>
      <c r="L8440" t="s">
        <v>400</v>
      </c>
      <c r="M8440" t="s">
        <v>235</v>
      </c>
      <c r="O8440" t="s">
        <v>591</v>
      </c>
      <c r="P8440" s="2">
        <v>0.5</v>
      </c>
      <c r="Q8440" s="2">
        <v>0.58333333333333337</v>
      </c>
      <c r="R8440" t="s">
        <v>237</v>
      </c>
      <c r="Y8440" s="2">
        <v>8.3333333333333329E-2</v>
      </c>
      <c r="Z8440" s="2">
        <v>8.3333333333333329E-2</v>
      </c>
      <c r="AA8440">
        <v>2</v>
      </c>
      <c r="AB8440">
        <v>2</v>
      </c>
      <c r="AD8440">
        <v>6</v>
      </c>
      <c r="AE8440" t="s">
        <v>403</v>
      </c>
      <c r="AF8440" t="s">
        <v>256</v>
      </c>
      <c r="AG8440">
        <v>0</v>
      </c>
      <c r="AH8440">
        <v>11846242</v>
      </c>
      <c r="AI8440">
        <v>2481</v>
      </c>
    </row>
    <row r="8441" spans="1:35">
      <c r="A8441" t="s">
        <v>227</v>
      </c>
      <c r="B8441" s="1">
        <v>46297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474</v>
      </c>
      <c r="J8441" t="s">
        <v>824</v>
      </c>
      <c r="K8441">
        <v>17811573</v>
      </c>
      <c r="L8441" t="s">
        <v>400</v>
      </c>
      <c r="M8441" t="s">
        <v>235</v>
      </c>
      <c r="O8441" t="s">
        <v>591</v>
      </c>
      <c r="P8441" s="2">
        <v>0.5</v>
      </c>
      <c r="Q8441" s="2">
        <v>0.58333333333333337</v>
      </c>
      <c r="R8441" t="s">
        <v>237</v>
      </c>
      <c r="Y8441" s="2">
        <v>8.3333333333333329E-2</v>
      </c>
      <c r="Z8441" s="2">
        <v>8.3333333333333329E-2</v>
      </c>
      <c r="AA8441">
        <v>2</v>
      </c>
      <c r="AB8441">
        <v>2</v>
      </c>
      <c r="AD8441">
        <v>6</v>
      </c>
      <c r="AE8441" t="s">
        <v>403</v>
      </c>
      <c r="AF8441" t="s">
        <v>256</v>
      </c>
      <c r="AG8441">
        <v>0</v>
      </c>
      <c r="AH8441">
        <v>11846242</v>
      </c>
      <c r="AI8441">
        <v>2481</v>
      </c>
    </row>
    <row r="8442" spans="1:35">
      <c r="A8442" t="s">
        <v>227</v>
      </c>
      <c r="B8442" s="1">
        <v>46298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474</v>
      </c>
      <c r="J8442" t="s">
        <v>824</v>
      </c>
      <c r="K8442">
        <v>17811573</v>
      </c>
      <c r="L8442" t="s">
        <v>400</v>
      </c>
      <c r="M8442" t="s">
        <v>235</v>
      </c>
      <c r="O8442" t="s">
        <v>591</v>
      </c>
      <c r="P8442" s="2">
        <v>0.5</v>
      </c>
      <c r="Q8442" s="2">
        <v>0.58333333333333337</v>
      </c>
      <c r="R8442" t="s">
        <v>237</v>
      </c>
      <c r="Y8442" s="2">
        <v>8.3333333333333329E-2</v>
      </c>
      <c r="Z8442" s="2">
        <v>8.3333333333333329E-2</v>
      </c>
      <c r="AA8442">
        <v>2</v>
      </c>
      <c r="AB8442">
        <v>2</v>
      </c>
      <c r="AD8442">
        <v>6</v>
      </c>
      <c r="AE8442" t="s">
        <v>403</v>
      </c>
      <c r="AF8442" t="s">
        <v>256</v>
      </c>
      <c r="AG8442">
        <v>0</v>
      </c>
      <c r="AH8442">
        <v>11846242</v>
      </c>
      <c r="AI8442">
        <v>2481</v>
      </c>
    </row>
    <row r="8443" spans="1:35">
      <c r="A8443" t="s">
        <v>227</v>
      </c>
      <c r="B8443" s="1">
        <v>46303</v>
      </c>
      <c r="C8443">
        <v>19</v>
      </c>
      <c r="D8443" t="s">
        <v>802</v>
      </c>
      <c r="E8443" t="s">
        <v>737</v>
      </c>
      <c r="F8443" t="s">
        <v>738</v>
      </c>
      <c r="G8443">
        <v>90</v>
      </c>
      <c r="H8443" t="s">
        <v>803</v>
      </c>
      <c r="I8443">
        <v>216</v>
      </c>
      <c r="J8443" t="s">
        <v>804</v>
      </c>
      <c r="K8443">
        <v>18114157</v>
      </c>
      <c r="L8443" t="s">
        <v>740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8</v>
      </c>
      <c r="AE8443" t="s">
        <v>738</v>
      </c>
      <c r="AF8443" t="s">
        <v>256</v>
      </c>
      <c r="AG8443">
        <v>0</v>
      </c>
      <c r="AH8443">
        <v>12618866</v>
      </c>
      <c r="AI8443">
        <v>2116</v>
      </c>
    </row>
    <row r="8444" spans="1:35">
      <c r="A8444" t="s">
        <v>227</v>
      </c>
      <c r="B8444" s="1">
        <v>46308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46314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22</v>
      </c>
      <c r="J8445" t="s">
        <v>814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46322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22</v>
      </c>
      <c r="J8446" t="s">
        <v>814</v>
      </c>
      <c r="K8446">
        <v>16787908</v>
      </c>
      <c r="L8446" t="s">
        <v>647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15097703</v>
      </c>
      <c r="AI8446">
        <v>4633</v>
      </c>
    </row>
    <row r="8447" spans="1:35">
      <c r="A8447" t="s">
        <v>227</v>
      </c>
      <c r="B8447" s="1">
        <v>46297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22</v>
      </c>
      <c r="J8447" t="s">
        <v>814</v>
      </c>
      <c r="K8447">
        <v>43997062</v>
      </c>
      <c r="L8447" t="s">
        <v>652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16578478</v>
      </c>
      <c r="AI8447">
        <v>6991</v>
      </c>
    </row>
    <row r="8448" spans="1:35">
      <c r="A8448" t="s">
        <v>227</v>
      </c>
      <c r="B8448" s="1">
        <v>46296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46297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46298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46300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46301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46302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46303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46304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46305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46304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46305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46307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46308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46309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46310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46311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46312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32941673</v>
      </c>
      <c r="L8464" t="s">
        <v>650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14341971</v>
      </c>
      <c r="AI8464">
        <v>4069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216</v>
      </c>
      <c r="J8465" t="s">
        <v>804</v>
      </c>
      <c r="K8465">
        <v>17872626</v>
      </c>
      <c r="L8465" t="s">
        <v>741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256</v>
      </c>
      <c r="AG8465">
        <v>0</v>
      </c>
      <c r="AH8465">
        <v>11845672</v>
      </c>
      <c r="AI8465">
        <v>980</v>
      </c>
    </row>
    <row r="8466" spans="1:35">
      <c r="A8466" t="s">
        <v>227</v>
      </c>
      <c r="B8466" s="1">
        <v>46317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17934038</v>
      </c>
      <c r="L8466" t="s">
        <v>415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256</v>
      </c>
      <c r="AG8466">
        <v>0</v>
      </c>
      <c r="AH8466">
        <v>12920698</v>
      </c>
    </row>
    <row r="8467" spans="1:35">
      <c r="A8467" t="s">
        <v>227</v>
      </c>
      <c r="B8467" s="1">
        <v>46318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17934038</v>
      </c>
      <c r="L8467" t="s">
        <v>415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256</v>
      </c>
      <c r="AG8467">
        <v>0</v>
      </c>
      <c r="AH8467">
        <v>12920698</v>
      </c>
    </row>
    <row r="8468" spans="1:35">
      <c r="A8468" t="s">
        <v>227</v>
      </c>
      <c r="B8468" s="1">
        <v>46319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17934038</v>
      </c>
      <c r="L8468" t="s">
        <v>415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256</v>
      </c>
      <c r="AG8468">
        <v>0</v>
      </c>
      <c r="AH8468">
        <v>12920698</v>
      </c>
    </row>
    <row r="8469" spans="1:35">
      <c r="A8469" t="s">
        <v>227</v>
      </c>
      <c r="B8469" s="1">
        <v>46312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5">
      <c r="A8470" t="s">
        <v>227</v>
      </c>
      <c r="B8470" s="1">
        <v>46314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5">
      <c r="A8471" t="s">
        <v>227</v>
      </c>
      <c r="B8471" s="1">
        <v>46315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5">
      <c r="A8472" t="s">
        <v>227</v>
      </c>
      <c r="B8472" s="1">
        <v>46316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5">
      <c r="A8473" t="s">
        <v>227</v>
      </c>
      <c r="B8473" s="1">
        <v>46317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5">
      <c r="A8474" t="s">
        <v>227</v>
      </c>
      <c r="B8474" s="1">
        <v>46318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46319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46321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46322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46323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46324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46325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46326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46301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89</v>
      </c>
      <c r="J8482" t="s">
        <v>810</v>
      </c>
      <c r="K8482">
        <v>18015022</v>
      </c>
      <c r="L8482" t="s">
        <v>653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256</v>
      </c>
      <c r="AG8482">
        <v>0</v>
      </c>
      <c r="AH8482">
        <v>12934558</v>
      </c>
    </row>
    <row r="8483" spans="1:34">
      <c r="A8483" t="s">
        <v>227</v>
      </c>
      <c r="B8483" s="1">
        <v>46305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89</v>
      </c>
      <c r="J8483" t="s">
        <v>810</v>
      </c>
      <c r="K8483">
        <v>18147080</v>
      </c>
      <c r="L8483" t="s">
        <v>713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14008495</v>
      </c>
    </row>
    <row r="8484" spans="1:34">
      <c r="A8484" t="s">
        <v>227</v>
      </c>
      <c r="B8484" s="1">
        <v>46305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89</v>
      </c>
      <c r="J8484" t="s">
        <v>810</v>
      </c>
      <c r="K8484">
        <v>32542221</v>
      </c>
      <c r="L8484" t="s">
        <v>655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16368358</v>
      </c>
    </row>
    <row r="8485" spans="1:34">
      <c r="A8485" t="s">
        <v>227</v>
      </c>
      <c r="B8485" s="1">
        <v>46312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89</v>
      </c>
      <c r="J8485" t="s">
        <v>810</v>
      </c>
      <c r="K8485">
        <v>43880048</v>
      </c>
      <c r="L8485" t="s">
        <v>420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14868746</v>
      </c>
    </row>
    <row r="8486" spans="1:34">
      <c r="A8486" t="s">
        <v>227</v>
      </c>
      <c r="B8486" s="1">
        <v>46300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119</v>
      </c>
      <c r="J8486" t="s">
        <v>808</v>
      </c>
      <c r="K8486">
        <v>18111753</v>
      </c>
      <c r="L8486" t="s">
        <v>786</v>
      </c>
      <c r="M8486" t="s">
        <v>235</v>
      </c>
      <c r="O8486" t="s">
        <v>625</v>
      </c>
      <c r="P8486" s="2">
        <v>0.29166666666666669</v>
      </c>
      <c r="Q8486" s="2">
        <v>0.79166666666666663</v>
      </c>
      <c r="R8486" t="s">
        <v>237</v>
      </c>
      <c r="Y8486" s="2">
        <v>0.5</v>
      </c>
      <c r="Z8486" s="2">
        <v>0.5</v>
      </c>
      <c r="AA8486">
        <v>12</v>
      </c>
      <c r="AB8486">
        <v>12</v>
      </c>
      <c r="AD8486">
        <v>52</v>
      </c>
      <c r="AE8486" t="s">
        <v>412</v>
      </c>
      <c r="AF8486" t="s">
        <v>243</v>
      </c>
      <c r="AG8486">
        <v>0</v>
      </c>
      <c r="AH8486">
        <v>13910963</v>
      </c>
    </row>
    <row r="8487" spans="1:34">
      <c r="A8487" t="s">
        <v>227</v>
      </c>
      <c r="B8487" s="1">
        <v>46307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119</v>
      </c>
      <c r="J8487" t="s">
        <v>808</v>
      </c>
      <c r="K8487">
        <v>43880048</v>
      </c>
      <c r="L8487" t="s">
        <v>420</v>
      </c>
      <c r="M8487" t="s">
        <v>235</v>
      </c>
      <c r="O8487" t="s">
        <v>625</v>
      </c>
      <c r="P8487" s="2">
        <v>0.29166666666666669</v>
      </c>
      <c r="Q8487" s="2">
        <v>0.79166666666666663</v>
      </c>
      <c r="R8487" t="s">
        <v>237</v>
      </c>
      <c r="Y8487" s="2">
        <v>0.5</v>
      </c>
      <c r="Z8487" s="2">
        <v>0.5</v>
      </c>
      <c r="AA8487">
        <v>12</v>
      </c>
      <c r="AB8487">
        <v>12</v>
      </c>
      <c r="AD8487">
        <v>52</v>
      </c>
      <c r="AE8487" t="s">
        <v>412</v>
      </c>
      <c r="AF8487" t="s">
        <v>243</v>
      </c>
      <c r="AG8487">
        <v>0</v>
      </c>
      <c r="AH8487">
        <v>14868746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207840</v>
      </c>
      <c r="L8488" t="s">
        <v>411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12476484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3886249</v>
      </c>
      <c r="L8489" t="s">
        <v>744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13519137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17899117</v>
      </c>
      <c r="L8490" t="s">
        <v>413</v>
      </c>
      <c r="M8490" t="s">
        <v>235</v>
      </c>
      <c r="O8490" t="s">
        <v>62</v>
      </c>
      <c r="P8490" s="2">
        <v>0.33333333333333331</v>
      </c>
      <c r="Q8490" s="2">
        <v>0.58333333333333337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16460426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17903898</v>
      </c>
      <c r="L8491" t="s">
        <v>414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12745373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17934038</v>
      </c>
      <c r="L8492" t="s">
        <v>415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12920698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18136562</v>
      </c>
      <c r="L8493" t="s">
        <v>416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12905842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18837773</v>
      </c>
      <c r="L8494" t="s">
        <v>417</v>
      </c>
      <c r="M8494" t="s">
        <v>235</v>
      </c>
      <c r="O8494" t="s">
        <v>382</v>
      </c>
      <c r="P8494" s="2">
        <v>0.54166666666666663</v>
      </c>
      <c r="Q8494" s="2">
        <v>0.79166666666666663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256</v>
      </c>
      <c r="AG8494">
        <v>0</v>
      </c>
      <c r="AH8494">
        <v>12912598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18866467</v>
      </c>
      <c r="L8495" t="s">
        <v>418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256</v>
      </c>
      <c r="AG8495">
        <v>0</v>
      </c>
      <c r="AH8495">
        <v>14890286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19229015</v>
      </c>
      <c r="L8496" t="s">
        <v>419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12914574</v>
      </c>
    </row>
    <row r="8497" spans="1:34">
      <c r="A8497" t="s">
        <v>227</v>
      </c>
      <c r="B8497" s="1">
        <v>46310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46311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46312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3305370</v>
      </c>
      <c r="L8499" t="s">
        <v>746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46314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3305370</v>
      </c>
      <c r="L8500" t="s">
        <v>746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11881161</v>
      </c>
    </row>
    <row r="8501" spans="1:34">
      <c r="A8501" t="s">
        <v>227</v>
      </c>
      <c r="B8501" s="1">
        <v>46315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3305370</v>
      </c>
      <c r="L8501" t="s">
        <v>746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11881161</v>
      </c>
    </row>
    <row r="8502" spans="1:34">
      <c r="A8502" t="s">
        <v>227</v>
      </c>
      <c r="B8502" s="1">
        <v>46316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46296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46297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46298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17923650</v>
      </c>
      <c r="L8505" t="s">
        <v>747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12877289</v>
      </c>
    </row>
    <row r="8506" spans="1:34">
      <c r="A8506" t="s">
        <v>227</v>
      </c>
      <c r="B8506" s="1">
        <v>46300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17923650</v>
      </c>
      <c r="L8506" t="s">
        <v>747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12877289</v>
      </c>
    </row>
    <row r="8507" spans="1:34">
      <c r="A8507" t="s">
        <v>227</v>
      </c>
      <c r="B8507" s="1">
        <v>46301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17923650</v>
      </c>
      <c r="L8507" t="s">
        <v>747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12877289</v>
      </c>
    </row>
    <row r="8508" spans="1:34">
      <c r="A8508" t="s">
        <v>227</v>
      </c>
      <c r="B8508" s="1">
        <v>46302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46304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46305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46307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18822285</v>
      </c>
      <c r="L8511" t="s">
        <v>665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12913346</v>
      </c>
    </row>
    <row r="8512" spans="1:34">
      <c r="A8512" t="s">
        <v>227</v>
      </c>
      <c r="B8512" s="1">
        <v>46308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18822285</v>
      </c>
      <c r="L8512" t="s">
        <v>665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12913346</v>
      </c>
    </row>
    <row r="8513" spans="1:34">
      <c r="A8513" t="s">
        <v>227</v>
      </c>
      <c r="B8513" s="1">
        <v>46309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18822285</v>
      </c>
      <c r="L8513" t="s">
        <v>665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12913346</v>
      </c>
    </row>
    <row r="8514" spans="1:34">
      <c r="A8514" t="s">
        <v>227</v>
      </c>
      <c r="B8514" s="1">
        <v>46310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46296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46297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46298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46301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46304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46305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46309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46310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46311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46312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46314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46315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46316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46319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46322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46323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46324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46325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18016236</v>
      </c>
      <c r="L8540" t="s">
        <v>658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14913117</v>
      </c>
    </row>
    <row r="8541" spans="1:34">
      <c r="A8541" t="s">
        <v>227</v>
      </c>
      <c r="B8541" s="1">
        <v>46302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18091557</v>
      </c>
      <c r="L8541" t="s">
        <v>426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256</v>
      </c>
      <c r="AG8541">
        <v>0</v>
      </c>
      <c r="AH8541">
        <v>12923097</v>
      </c>
    </row>
    <row r="8542" spans="1:34">
      <c r="A8542" t="s">
        <v>227</v>
      </c>
      <c r="B8542" s="1">
        <v>46302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18174719</v>
      </c>
      <c r="L8542" t="s">
        <v>659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14008433</v>
      </c>
    </row>
    <row r="8543" spans="1:34">
      <c r="A8543" t="s">
        <v>227</v>
      </c>
      <c r="B8543" s="1">
        <v>46312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18200728</v>
      </c>
      <c r="L8543" t="s">
        <v>427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239</v>
      </c>
      <c r="AG8543">
        <v>0</v>
      </c>
      <c r="AH8543">
        <v>16632502</v>
      </c>
    </row>
    <row r="8544" spans="1:34">
      <c r="A8544" t="s">
        <v>227</v>
      </c>
      <c r="B8544" s="1">
        <v>46317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19082938</v>
      </c>
      <c r="L8544" t="s">
        <v>660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16469123</v>
      </c>
    </row>
    <row r="8545" spans="1:34">
      <c r="A8545" t="s">
        <v>227</v>
      </c>
      <c r="B8545" s="1">
        <v>46319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19559326</v>
      </c>
      <c r="L8545" t="s">
        <v>428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16390552</v>
      </c>
    </row>
    <row r="8546" spans="1:34">
      <c r="A8546" t="s">
        <v>227</v>
      </c>
      <c r="B8546" s="1">
        <v>46321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19701086</v>
      </c>
      <c r="L8546" t="s">
        <v>429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15486357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41803039</v>
      </c>
      <c r="L8547" t="s">
        <v>432</v>
      </c>
      <c r="M8547" t="s">
        <v>235</v>
      </c>
      <c r="O8547" t="s">
        <v>382</v>
      </c>
      <c r="P8547" s="2">
        <v>0.54166666666666663</v>
      </c>
      <c r="Q8547" s="2">
        <v>0.79166666666666663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16575055</v>
      </c>
    </row>
    <row r="8548" spans="1:34">
      <c r="A8548" t="s">
        <v>227</v>
      </c>
      <c r="B8548" s="1">
        <v>46308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42208598</v>
      </c>
      <c r="L8548" t="s">
        <v>787</v>
      </c>
      <c r="M8548" t="s">
        <v>235</v>
      </c>
      <c r="O8548" t="s">
        <v>382</v>
      </c>
      <c r="P8548" s="2">
        <v>0.54166666666666663</v>
      </c>
      <c r="Q8548" s="2">
        <v>0.79166666666666663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239</v>
      </c>
      <c r="AG8548">
        <v>0</v>
      </c>
      <c r="AH8548">
        <v>16636591</v>
      </c>
    </row>
    <row r="8549" spans="1:34">
      <c r="A8549" t="s">
        <v>227</v>
      </c>
      <c r="B8549" s="1">
        <v>46304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42434444</v>
      </c>
      <c r="L8549" t="s">
        <v>715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16347413</v>
      </c>
    </row>
    <row r="8550" spans="1:34">
      <c r="A8550" t="s">
        <v>227</v>
      </c>
      <c r="B8550" s="1">
        <v>46311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42787470</v>
      </c>
      <c r="L8550" t="s">
        <v>433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239</v>
      </c>
      <c r="AG8550">
        <v>0</v>
      </c>
      <c r="AH8550">
        <v>16629864</v>
      </c>
    </row>
    <row r="8551" spans="1:34">
      <c r="A8551" t="s">
        <v>227</v>
      </c>
      <c r="B8551" s="1">
        <v>46315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42979697</v>
      </c>
      <c r="L8551" t="s">
        <v>661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16653259</v>
      </c>
    </row>
    <row r="8552" spans="1:34">
      <c r="A8552" t="s">
        <v>227</v>
      </c>
      <c r="B8552" s="1">
        <v>46296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46297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46298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46300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46302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46304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46305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46307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46308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46309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46310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46311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46312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46314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46315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46316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46317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46318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46319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46321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46322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46323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46324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46325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44784252</v>
      </c>
      <c r="L8577" t="s">
        <v>716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16636936</v>
      </c>
    </row>
    <row r="8578" spans="1:34">
      <c r="A8578" t="s">
        <v>227</v>
      </c>
      <c r="B8578" s="1">
        <v>46321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45152604</v>
      </c>
      <c r="L8578" t="s">
        <v>434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239</v>
      </c>
      <c r="AG8578">
        <v>0</v>
      </c>
      <c r="AH8578">
        <v>16624371</v>
      </c>
    </row>
    <row r="8579" spans="1:34">
      <c r="A8579" t="s">
        <v>227</v>
      </c>
      <c r="B8579" s="1">
        <v>46307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46021581</v>
      </c>
      <c r="L8579" t="s">
        <v>662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239</v>
      </c>
      <c r="AG8579">
        <v>0</v>
      </c>
      <c r="AH8579">
        <v>16621664</v>
      </c>
    </row>
    <row r="8580" spans="1:34">
      <c r="A8580" t="s">
        <v>227</v>
      </c>
      <c r="B8580" s="1">
        <v>46302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47376459</v>
      </c>
      <c r="L8580" t="s">
        <v>435</v>
      </c>
      <c r="M8580" t="s">
        <v>235</v>
      </c>
      <c r="O8580" t="s">
        <v>382</v>
      </c>
      <c r="P8580" s="2">
        <v>0.54166666666666663</v>
      </c>
      <c r="Q8580" s="2">
        <v>0.79166666666666663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239</v>
      </c>
      <c r="AG8580">
        <v>0</v>
      </c>
      <c r="AH8580">
        <v>16632505</v>
      </c>
    </row>
    <row r="8581" spans="1:34">
      <c r="A8581" t="s">
        <v>227</v>
      </c>
      <c r="B8581" s="1">
        <v>46300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48277917</v>
      </c>
      <c r="L8581" t="s">
        <v>718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16629861</v>
      </c>
    </row>
    <row r="8582" spans="1:34">
      <c r="A8582" t="s">
        <v>227</v>
      </c>
      <c r="B8582" s="1">
        <v>46323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70380626</v>
      </c>
      <c r="L8582" t="s">
        <v>664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15929031</v>
      </c>
    </row>
    <row r="8583" spans="1:34">
      <c r="A8583" t="s">
        <v>227</v>
      </c>
      <c r="B8583" s="1">
        <v>46322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119</v>
      </c>
      <c r="J8583" t="s">
        <v>808</v>
      </c>
      <c r="K8583">
        <v>18016236</v>
      </c>
      <c r="L8583" t="s">
        <v>658</v>
      </c>
      <c r="M8583" t="s">
        <v>235</v>
      </c>
      <c r="O8583" t="s">
        <v>625</v>
      </c>
      <c r="P8583" s="2">
        <v>0.29166666666666669</v>
      </c>
      <c r="Q8583" s="2">
        <v>0.79166666666666663</v>
      </c>
      <c r="R8583" t="s">
        <v>237</v>
      </c>
      <c r="Y8583" s="2">
        <v>0.5</v>
      </c>
      <c r="Z8583" s="2">
        <v>0.5</v>
      </c>
      <c r="AA8583">
        <v>12</v>
      </c>
      <c r="AB8583">
        <v>12</v>
      </c>
      <c r="AD8583">
        <v>31</v>
      </c>
      <c r="AE8583" t="s">
        <v>424</v>
      </c>
      <c r="AF8583" t="s">
        <v>243</v>
      </c>
      <c r="AG8583">
        <v>0</v>
      </c>
      <c r="AH8583">
        <v>14913117</v>
      </c>
    </row>
    <row r="8584" spans="1:34">
      <c r="A8584" t="s">
        <v>227</v>
      </c>
      <c r="B8584" s="1">
        <v>46323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119</v>
      </c>
      <c r="J8584" t="s">
        <v>808</v>
      </c>
      <c r="K8584">
        <v>42214109</v>
      </c>
      <c r="L8584" t="s">
        <v>788</v>
      </c>
      <c r="M8584" t="s">
        <v>235</v>
      </c>
      <c r="O8584" t="s">
        <v>625</v>
      </c>
      <c r="P8584" s="2">
        <v>0.29166666666666669</v>
      </c>
      <c r="Q8584" s="2">
        <v>0.79166666666666663</v>
      </c>
      <c r="R8584" t="s">
        <v>237</v>
      </c>
      <c r="Y8584" s="2">
        <v>0.5</v>
      </c>
      <c r="Z8584" s="2">
        <v>0.5</v>
      </c>
      <c r="AA8584">
        <v>12</v>
      </c>
      <c r="AB8584">
        <v>12</v>
      </c>
      <c r="AD8584">
        <v>31</v>
      </c>
      <c r="AE8584" t="s">
        <v>424</v>
      </c>
      <c r="AF8584" t="s">
        <v>239</v>
      </c>
      <c r="AG8584">
        <v>0</v>
      </c>
      <c r="AH8584">
        <v>16629846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3305370</v>
      </c>
      <c r="L8585" t="s">
        <v>746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256</v>
      </c>
      <c r="AG8585">
        <v>0</v>
      </c>
      <c r="AH8585">
        <v>11881161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17923650</v>
      </c>
      <c r="L8586" t="s">
        <v>747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256</v>
      </c>
      <c r="AG8586">
        <v>0</v>
      </c>
      <c r="AH8586">
        <v>12877289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17924632</v>
      </c>
      <c r="L8587" t="s">
        <v>423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256</v>
      </c>
      <c r="AG8587">
        <v>0</v>
      </c>
      <c r="AH8587">
        <v>12123928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17941225</v>
      </c>
      <c r="L8588" t="s">
        <v>425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256</v>
      </c>
      <c r="AG8588">
        <v>0</v>
      </c>
      <c r="AH8588">
        <v>12909537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18091557</v>
      </c>
      <c r="L8589" t="s">
        <v>426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12923097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18200728</v>
      </c>
      <c r="L8590" t="s">
        <v>427</v>
      </c>
      <c r="M8590" t="s">
        <v>235</v>
      </c>
      <c r="O8590" t="s">
        <v>382</v>
      </c>
      <c r="P8590" s="2">
        <v>0.54166666666666663</v>
      </c>
      <c r="Q8590" s="2">
        <v>0.79166666666666663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16632502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19559326</v>
      </c>
      <c r="L8591" t="s">
        <v>428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16390552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32850306</v>
      </c>
      <c r="L8592" t="s">
        <v>430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12378087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41803039</v>
      </c>
      <c r="L8593" t="s">
        <v>432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16575055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42787470</v>
      </c>
      <c r="L8594" t="s">
        <v>433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239</v>
      </c>
      <c r="AG8594">
        <v>0</v>
      </c>
      <c r="AH8594">
        <v>16629864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45152604</v>
      </c>
      <c r="L8595" t="s">
        <v>434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239</v>
      </c>
      <c r="AG8595">
        <v>0</v>
      </c>
      <c r="AH8595">
        <v>16624371</v>
      </c>
    </row>
    <row r="8596" spans="1:34">
      <c r="A8596" t="s">
        <v>227</v>
      </c>
      <c r="B8596" s="1">
        <v>46319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88</v>
      </c>
      <c r="J8596" t="s">
        <v>805</v>
      </c>
      <c r="K8596">
        <v>41096947</v>
      </c>
      <c r="L8596" t="s">
        <v>668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16389868</v>
      </c>
    </row>
    <row r="8597" spans="1:34">
      <c r="A8597" t="s">
        <v>227</v>
      </c>
      <c r="B8597" s="1">
        <v>46321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88</v>
      </c>
      <c r="J8597" t="s">
        <v>805</v>
      </c>
      <c r="K8597">
        <v>41096947</v>
      </c>
      <c r="L8597" t="s">
        <v>668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243</v>
      </c>
      <c r="AG8597">
        <v>0</v>
      </c>
      <c r="AH8597">
        <v>16389868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88</v>
      </c>
      <c r="J8598" t="s">
        <v>805</v>
      </c>
      <c r="K8598">
        <v>41096947</v>
      </c>
      <c r="L8598" t="s">
        <v>668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16389868</v>
      </c>
    </row>
    <row r="8599" spans="1:34">
      <c r="A8599" t="s">
        <v>227</v>
      </c>
      <c r="B8599" s="1">
        <v>46323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88</v>
      </c>
      <c r="J8599" t="s">
        <v>805</v>
      </c>
      <c r="K8599">
        <v>41096947</v>
      </c>
      <c r="L8599" t="s">
        <v>668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243</v>
      </c>
      <c r="AG8599">
        <v>0</v>
      </c>
      <c r="AH8599">
        <v>16389868</v>
      </c>
    </row>
    <row r="8600" spans="1:34">
      <c r="A8600" t="s">
        <v>227</v>
      </c>
      <c r="B8600" s="1">
        <v>46326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89</v>
      </c>
      <c r="J8600" t="s">
        <v>810</v>
      </c>
      <c r="K8600">
        <v>18825935</v>
      </c>
      <c r="L8600" t="s">
        <v>439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256</v>
      </c>
      <c r="AG8600">
        <v>0</v>
      </c>
      <c r="AH8600">
        <v>12906929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89</v>
      </c>
      <c r="J8601" t="s">
        <v>810</v>
      </c>
      <c r="K8601">
        <v>43461293</v>
      </c>
      <c r="L8601" t="s">
        <v>719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16404117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216</v>
      </c>
      <c r="J8602" t="s">
        <v>804</v>
      </c>
      <c r="K8602">
        <v>18825935</v>
      </c>
      <c r="L8602" t="s">
        <v>439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256</v>
      </c>
      <c r="AG8602">
        <v>0</v>
      </c>
      <c r="AH8602">
        <v>12906929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216</v>
      </c>
      <c r="J8603" t="s">
        <v>804</v>
      </c>
      <c r="K8603">
        <v>42459181</v>
      </c>
      <c r="L8603" t="s">
        <v>750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16655314</v>
      </c>
    </row>
    <row r="8604" spans="1:34">
      <c r="A8604" t="s">
        <v>227</v>
      </c>
      <c r="B8604" s="1">
        <v>46312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46314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46315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46316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18180946</v>
      </c>
      <c r="L8607" t="s">
        <v>450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15320874</v>
      </c>
    </row>
    <row r="8608" spans="1:34">
      <c r="A8608" t="s">
        <v>227</v>
      </c>
      <c r="B8608" s="1">
        <v>46317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18180946</v>
      </c>
      <c r="L8608" t="s">
        <v>450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15320874</v>
      </c>
    </row>
    <row r="8609" spans="1:34">
      <c r="A8609" t="s">
        <v>227</v>
      </c>
      <c r="B8609" s="1">
        <v>46318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46319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46312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46314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46315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46316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46317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46318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46319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46321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46323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46324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46325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46326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46312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46314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46315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46316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46317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46318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46319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46321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46322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46323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46324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46325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46304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89</v>
      </c>
      <c r="J8637" t="s">
        <v>810</v>
      </c>
      <c r="K8637">
        <v>17865325</v>
      </c>
      <c r="L8637" t="s">
        <v>789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16390730</v>
      </c>
    </row>
    <row r="8638" spans="1:34">
      <c r="A8638" t="s">
        <v>227</v>
      </c>
      <c r="B8638" s="1">
        <v>46321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89</v>
      </c>
      <c r="J8638" t="s">
        <v>810</v>
      </c>
      <c r="K8638">
        <v>17885296</v>
      </c>
      <c r="L8638" t="s">
        <v>448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16658384</v>
      </c>
    </row>
    <row r="8639" spans="1:34">
      <c r="A8639" t="s">
        <v>227</v>
      </c>
      <c r="B8639" s="1">
        <v>46326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89</v>
      </c>
      <c r="J8639" t="s">
        <v>810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46322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89</v>
      </c>
      <c r="J8640" t="s">
        <v>810</v>
      </c>
      <c r="K8640">
        <v>45586518</v>
      </c>
      <c r="L8640" t="s">
        <v>720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15993142</v>
      </c>
    </row>
    <row r="8641" spans="1:34">
      <c r="A8641" t="s">
        <v>227</v>
      </c>
      <c r="B8641" s="1">
        <v>46303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216</v>
      </c>
      <c r="J8641" t="s">
        <v>804</v>
      </c>
      <c r="K8641">
        <v>17885296</v>
      </c>
      <c r="L8641" t="s">
        <v>448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16658384</v>
      </c>
    </row>
    <row r="8642" spans="1:34">
      <c r="A8642" t="s">
        <v>227</v>
      </c>
      <c r="B8642" s="1">
        <v>46303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216</v>
      </c>
      <c r="J8642" t="s">
        <v>804</v>
      </c>
      <c r="K8642">
        <v>18180946</v>
      </c>
      <c r="L8642" t="s">
        <v>450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256</v>
      </c>
      <c r="AG8642">
        <v>0</v>
      </c>
      <c r="AH8642">
        <v>15320874</v>
      </c>
    </row>
    <row r="8643" spans="1:34">
      <c r="A8643" t="s">
        <v>227</v>
      </c>
      <c r="B8643" s="1">
        <v>46303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216</v>
      </c>
      <c r="J8643" t="s">
        <v>804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46296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46297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46298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46300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46301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46302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46303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46304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46307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46308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46309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46310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46311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46314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46315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46316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46317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46318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46319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46321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46322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46323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46324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46325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46304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59</v>
      </c>
      <c r="J8668" t="s">
        <v>823</v>
      </c>
      <c r="K8668">
        <v>18131327</v>
      </c>
      <c r="L8668" t="s">
        <v>463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13518896</v>
      </c>
    </row>
    <row r="8669" spans="1:34">
      <c r="A8669" t="s">
        <v>227</v>
      </c>
      <c r="B8669" s="1">
        <v>46318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59</v>
      </c>
      <c r="J8669" t="s">
        <v>823</v>
      </c>
      <c r="K8669">
        <v>18131327</v>
      </c>
      <c r="L8669" t="s">
        <v>463</v>
      </c>
      <c r="M8669" t="s">
        <v>235</v>
      </c>
      <c r="O8669" t="s">
        <v>382</v>
      </c>
      <c r="P8669" s="2">
        <v>0.54166666666666663</v>
      </c>
      <c r="Q8669" s="2">
        <v>0.79166666666666663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13518896</v>
      </c>
    </row>
    <row r="8670" spans="1:34">
      <c r="A8670" t="s">
        <v>227</v>
      </c>
      <c r="B8670" s="1">
        <v>46296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46297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46298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46300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46301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46302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46303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46304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46305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46307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46308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46309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46310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46305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46307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46308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46309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46310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46311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46312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46314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46315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46316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46317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46318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46319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46321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46322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46323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46324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46325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46326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46300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46301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19693656</v>
      </c>
      <c r="L8703" t="s">
        <v>464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14041287</v>
      </c>
    </row>
    <row r="8704" spans="1:34">
      <c r="A8704" t="s">
        <v>227</v>
      </c>
      <c r="B8704" s="1">
        <v>46302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19693656</v>
      </c>
      <c r="L8704" t="s">
        <v>464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14041287</v>
      </c>
    </row>
    <row r="8705" spans="1:34">
      <c r="A8705" t="s">
        <v>227</v>
      </c>
      <c r="B8705" s="1">
        <v>46303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19693656</v>
      </c>
      <c r="L8705" t="s">
        <v>464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14041287</v>
      </c>
    </row>
    <row r="8706" spans="1:34">
      <c r="A8706" t="s">
        <v>227</v>
      </c>
      <c r="B8706" s="1">
        <v>46304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19693656</v>
      </c>
      <c r="L8706" t="s">
        <v>464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14041287</v>
      </c>
    </row>
    <row r="8707" spans="1:34">
      <c r="A8707" t="s">
        <v>227</v>
      </c>
      <c r="B8707" s="1">
        <v>46305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46296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42283343</v>
      </c>
      <c r="L8708" t="s">
        <v>470</v>
      </c>
      <c r="M8708" t="s">
        <v>235</v>
      </c>
      <c r="O8708" t="s">
        <v>471</v>
      </c>
      <c r="P8708" s="2">
        <v>0.35416666666666669</v>
      </c>
      <c r="Q8708" s="2">
        <v>0.60416666666666663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16249016</v>
      </c>
    </row>
    <row r="8709" spans="1:34">
      <c r="A8709" t="s">
        <v>227</v>
      </c>
      <c r="B8709" s="1">
        <v>46297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42283343</v>
      </c>
      <c r="L8709" t="s">
        <v>470</v>
      </c>
      <c r="M8709" t="s">
        <v>235</v>
      </c>
      <c r="O8709" t="s">
        <v>471</v>
      </c>
      <c r="P8709" s="2">
        <v>0.35416666666666669</v>
      </c>
      <c r="Q8709" s="2">
        <v>0.60416666666666663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16249016</v>
      </c>
    </row>
    <row r="8710" spans="1:34">
      <c r="A8710" t="s">
        <v>227</v>
      </c>
      <c r="B8710" s="1">
        <v>46298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42283343</v>
      </c>
      <c r="L8710" t="s">
        <v>470</v>
      </c>
      <c r="M8710" t="s">
        <v>235</v>
      </c>
      <c r="O8710" t="s">
        <v>471</v>
      </c>
      <c r="P8710" s="2">
        <v>0.35416666666666669</v>
      </c>
      <c r="Q8710" s="2">
        <v>0.60416666666666663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16249016</v>
      </c>
    </row>
    <row r="8711" spans="1:34">
      <c r="A8711" t="s">
        <v>227</v>
      </c>
      <c r="B8711" s="1">
        <v>46300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42283343</v>
      </c>
      <c r="L8711" t="s">
        <v>470</v>
      </c>
      <c r="M8711" t="s">
        <v>235</v>
      </c>
      <c r="O8711" t="s">
        <v>471</v>
      </c>
      <c r="P8711" s="2">
        <v>0.35416666666666669</v>
      </c>
      <c r="Q8711" s="2">
        <v>0.60416666666666663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16249016</v>
      </c>
    </row>
    <row r="8712" spans="1:34">
      <c r="A8712" t="s">
        <v>227</v>
      </c>
      <c r="B8712" s="1">
        <v>46324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119</v>
      </c>
      <c r="J8712" t="s">
        <v>808</v>
      </c>
      <c r="K8712">
        <v>18110051</v>
      </c>
      <c r="L8712" t="s">
        <v>460</v>
      </c>
      <c r="M8712" t="s">
        <v>235</v>
      </c>
      <c r="O8712" t="s">
        <v>382</v>
      </c>
      <c r="P8712" s="2">
        <v>0.54166666666666663</v>
      </c>
      <c r="Q8712" s="2">
        <v>0.79166666666666663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13520009</v>
      </c>
    </row>
    <row r="8713" spans="1:34">
      <c r="A8713" t="s">
        <v>227</v>
      </c>
      <c r="B8713" s="1">
        <v>46321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119</v>
      </c>
      <c r="J8713" t="s">
        <v>808</v>
      </c>
      <c r="K8713">
        <v>41516589</v>
      </c>
      <c r="L8713" t="s">
        <v>468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16470297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18067520</v>
      </c>
      <c r="L8714" t="s">
        <v>456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13565031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18072210</v>
      </c>
      <c r="L8715" t="s">
        <v>458</v>
      </c>
      <c r="M8715" t="s">
        <v>235</v>
      </c>
      <c r="O8715" t="s">
        <v>382</v>
      </c>
      <c r="P8715" s="2">
        <v>0.54166666666666663</v>
      </c>
      <c r="Q8715" s="2">
        <v>0.79166666666666663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13744798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18110051</v>
      </c>
      <c r="L8716" t="s">
        <v>460</v>
      </c>
      <c r="M8716" t="s">
        <v>235</v>
      </c>
      <c r="O8716" t="s">
        <v>382</v>
      </c>
      <c r="P8716" s="2">
        <v>0.54166666666666663</v>
      </c>
      <c r="Q8716" s="2">
        <v>0.79166666666666663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13520009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18131327</v>
      </c>
      <c r="L8718" t="s">
        <v>463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13518896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40372058</v>
      </c>
      <c r="L8719" t="s">
        <v>465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13685272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41010452</v>
      </c>
      <c r="L8720" t="s">
        <v>466</v>
      </c>
      <c r="M8720" t="s">
        <v>235</v>
      </c>
      <c r="O8720" t="s">
        <v>62</v>
      </c>
      <c r="P8720" s="2">
        <v>0.33333333333333331</v>
      </c>
      <c r="Q8720" s="2">
        <v>0.58333333333333337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239</v>
      </c>
      <c r="AG8720">
        <v>0</v>
      </c>
      <c r="AH8720">
        <v>16639310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41516589</v>
      </c>
      <c r="L8721" t="s">
        <v>468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16470297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41559778</v>
      </c>
      <c r="L8722" t="s">
        <v>469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239</v>
      </c>
      <c r="AG8722">
        <v>0</v>
      </c>
      <c r="AH8722">
        <v>16639290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42283343</v>
      </c>
      <c r="L8723" t="s">
        <v>470</v>
      </c>
      <c r="M8723" t="s">
        <v>235</v>
      </c>
      <c r="O8723" t="s">
        <v>471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43176716</v>
      </c>
      <c r="L8724" t="s">
        <v>472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16248984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70998049</v>
      </c>
      <c r="L8725" t="s">
        <v>474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239</v>
      </c>
      <c r="AG8725">
        <v>0</v>
      </c>
      <c r="AH8725">
        <v>16639300</v>
      </c>
    </row>
    <row r="8726" spans="1:34">
      <c r="B8726" s="1"/>
      <c r="P8726" s="2"/>
      <c r="Q8726" s="2"/>
      <c r="Y8726" s="2"/>
      <c r="Z8726" s="2"/>
    </row>
    <row r="8727" spans="1:34">
      <c r="B8727" s="1"/>
      <c r="P8727" s="2"/>
      <c r="Q8727" s="2"/>
      <c r="Y8727" s="2"/>
      <c r="Z8727" s="2"/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2026-10-21T16:27:53Z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