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<sst xmlns="http://schemas.openxmlformats.org/spreadsheetml/2006/main" count="114377" uniqueCount="839">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</sst>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45549861111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33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76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5"/>
    </i>
    <i r="2">
      <x/>
    </i>
    <i r="3">
      <x v="10"/>
    </i>
    <i r="4">
      <x v="28"/>
    </i>
    <i r="2">
      <x v="16"/>
    </i>
    <i r="3">
      <x v="10"/>
    </i>
    <i r="4">
      <x v="28"/>
    </i>
    <i r="1">
      <x v="103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>
      <x v="26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03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38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47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47"/>
    </i>
    <i r="2">
      <x v="17"/>
    </i>
    <i r="3">
      <x v="10"/>
    </i>
    <i r="4">
      <x v="81"/>
    </i>
    <i r="1">
      <x v="20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3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732</v>
      </c>
      <c r="C1529" s="18">
        <v>736</v>
      </c>
      <c r="D1529" s="10">
        <v>1.0054644808743169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24</v>
      </c>
      <c r="D1534" s="10">
        <v>1.2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24</v>
      </c>
      <c r="D1535" s="10">
        <v>1.2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24</v>
      </c>
      <c r="D1536" s="10">
        <v>1.2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24</v>
      </c>
      <c r="D1537" s="10">
        <v>1.2</v>
      </c>
      <c r="E1537" s="11" t="str">
        <f t="shared" si="23"/>
        <v>COMPLETO</v>
      </c>
    </row>
    <row r="1538" spans="1:5">
      <c r="A1538" s="12" t="s">
        <v>149</v>
      </c>
      <c r="B1538" s="18">
        <v>20</v>
      </c>
      <c r="C1538" s="18">
        <v>24</v>
      </c>
      <c r="D1538" s="10">
        <v>1.2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24</v>
      </c>
      <c r="D1539" s="10">
        <v>1.2</v>
      </c>
      <c r="E1539" s="11" t="str">
        <f t="shared" si="23"/>
        <v>COMPLETO</v>
      </c>
    </row>
    <row r="1540" spans="1:5">
      <c r="A1540" s="14" t="s">
        <v>63</v>
      </c>
      <c r="B1540" s="18">
        <v>20</v>
      </c>
      <c r="C1540" s="18">
        <v>24</v>
      </c>
      <c r="D1540" s="10">
        <v>1.2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24</v>
      </c>
      <c r="D1541" s="10">
        <v>1.2</v>
      </c>
      <c r="E1541" s="11" t="str">
        <f t="shared" si="23"/>
        <v>COMPLETO</v>
      </c>
    </row>
    <row r="1542" spans="1:5">
      <c r="A1542" s="12" t="s">
        <v>49</v>
      </c>
      <c r="B1542" s="18">
        <v>20</v>
      </c>
      <c r="C1542" s="18">
        <v>24</v>
      </c>
      <c r="D1542" s="10">
        <v>1.2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24</v>
      </c>
      <c r="D1543" s="10">
        <v>1.2</v>
      </c>
      <c r="E1543" s="11" t="str">
        <f t="shared" si="23"/>
        <v>COMPLETO</v>
      </c>
    </row>
    <row r="1544" spans="1:5">
      <c r="A1544" s="14" t="s">
        <v>50</v>
      </c>
      <c r="B1544" s="18">
        <v>20</v>
      </c>
      <c r="C1544" s="18">
        <v>24</v>
      </c>
      <c r="D1544" s="10">
        <v>1.2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24</v>
      </c>
      <c r="D1545" s="10">
        <v>1.2</v>
      </c>
      <c r="E1545" s="11" t="str">
        <f t="shared" si="24"/>
        <v>COMPLETO</v>
      </c>
    </row>
    <row r="1546" spans="1:5">
      <c r="A1546" s="12" t="s">
        <v>22</v>
      </c>
      <c r="B1546" s="18">
        <v>20</v>
      </c>
      <c r="C1546" s="18">
        <v>23</v>
      </c>
      <c r="D1546" s="10">
        <v>1.1499999999999999</v>
      </c>
      <c r="E1546" s="11" t="str">
        <f t="shared" si="24"/>
        <v>COMPLETO</v>
      </c>
    </row>
    <row r="1547" spans="1:5">
      <c r="A1547" s="13" t="s">
        <v>692</v>
      </c>
      <c r="B1547" s="18">
        <v>5</v>
      </c>
      <c r="C1547" s="18">
        <v>5</v>
      </c>
      <c r="D1547" s="10">
        <v>1</v>
      </c>
      <c r="E1547" s="11" t="str">
        <f t="shared" si="24"/>
        <v>COMPLETO</v>
      </c>
    </row>
    <row r="1548" spans="1:5">
      <c r="A1548" s="14" t="s">
        <v>10</v>
      </c>
      <c r="B1548" s="18">
        <v>5</v>
      </c>
      <c r="C1548" s="18">
        <v>5</v>
      </c>
      <c r="D1548" s="10">
        <v>1</v>
      </c>
      <c r="E1548" s="11" t="str">
        <f t="shared" si="24"/>
        <v>COMPLETO</v>
      </c>
    </row>
    <row r="1549" spans="1:5">
      <c r="A1549" s="15" t="s">
        <v>16</v>
      </c>
      <c r="B1549" s="18">
        <v>5</v>
      </c>
      <c r="C1549" s="18">
        <v>5</v>
      </c>
      <c r="D1549" s="10">
        <v>1</v>
      </c>
      <c r="E1549" s="11" t="str">
        <f t="shared" si="24"/>
        <v>COMPLETO</v>
      </c>
    </row>
    <row r="1550" spans="1:5">
      <c r="A1550" s="13" t="s">
        <v>832</v>
      </c>
      <c r="B1550" s="18">
        <v>15</v>
      </c>
      <c r="C1550" s="18">
        <v>18</v>
      </c>
      <c r="D1550" s="10">
        <v>1.2</v>
      </c>
      <c r="E1550" s="11" t="str">
        <f t="shared" si="24"/>
        <v>COMPLETO</v>
      </c>
    </row>
    <row r="1551" spans="1:5">
      <c r="A1551" s="14" t="s">
        <v>10</v>
      </c>
      <c r="B1551" s="18">
        <v>15</v>
      </c>
      <c r="C1551" s="18">
        <v>18</v>
      </c>
      <c r="D1551" s="10">
        <v>1.2</v>
      </c>
      <c r="E1551" s="11" t="str">
        <f t="shared" si="24"/>
        <v>COMPLETO</v>
      </c>
    </row>
    <row r="1552" spans="1:5">
      <c r="A1552" s="15" t="s">
        <v>11</v>
      </c>
      <c r="B1552" s="18">
        <v>15</v>
      </c>
      <c r="C1552" s="18">
        <v>18</v>
      </c>
      <c r="D1552" s="10">
        <v>1.2</v>
      </c>
      <c r="E1552" s="11" t="str">
        <f t="shared" si="24"/>
        <v>COMPLETO</v>
      </c>
    </row>
    <row r="1553" spans="1:5">
      <c r="A1553" s="12" t="s">
        <v>69</v>
      </c>
      <c r="B1553" s="18">
        <v>20</v>
      </c>
      <c r="C1553" s="18">
        <v>22</v>
      </c>
      <c r="D1553" s="10">
        <v>1.1000000000000001</v>
      </c>
      <c r="E1553" s="11" t="str">
        <f t="shared" si="24"/>
        <v>COMPLETO</v>
      </c>
    </row>
    <row r="1554" spans="1:5">
      <c r="A1554" s="13" t="s">
        <v>9</v>
      </c>
      <c r="B1554" s="18">
        <v>20</v>
      </c>
      <c r="C1554" s="18">
        <v>22</v>
      </c>
      <c r="D1554" s="10">
        <v>1.1000000000000001</v>
      </c>
      <c r="E1554" s="11" t="str">
        <f t="shared" si="24"/>
        <v>COMPLETO</v>
      </c>
    </row>
    <row r="1555" spans="1:5">
      <c r="A1555" s="14" t="s">
        <v>50</v>
      </c>
      <c r="B1555" s="18">
        <v>20</v>
      </c>
      <c r="C1555" s="18">
        <v>22</v>
      </c>
      <c r="D1555" s="10">
        <v>1.1000000000000001</v>
      </c>
      <c r="E1555" s="11" t="str">
        <f t="shared" si="24"/>
        <v>COMPLETO</v>
      </c>
    </row>
    <row r="1556" spans="1:5">
      <c r="A1556" s="15" t="s">
        <v>64</v>
      </c>
      <c r="B1556" s="18">
        <v>20</v>
      </c>
      <c r="C1556" s="18">
        <v>22</v>
      </c>
      <c r="D1556" s="10">
        <v>1.1000000000000001</v>
      </c>
      <c r="E1556" s="11" t="str">
        <f t="shared" si="24"/>
        <v>COMPLETO</v>
      </c>
    </row>
    <row r="1557" spans="1:5">
      <c r="A1557" s="12" t="s">
        <v>36</v>
      </c>
      <c r="B1557" s="18">
        <v>20</v>
      </c>
      <c r="C1557" s="18">
        <v>22</v>
      </c>
      <c r="D1557" s="10">
        <v>1.1000000000000001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22</v>
      </c>
      <c r="D1558" s="10">
        <v>1.1000000000000001</v>
      </c>
      <c r="E1558" s="11" t="str">
        <f t="shared" si="24"/>
        <v>COMPLETO</v>
      </c>
    </row>
    <row r="1559" spans="1:5">
      <c r="A1559" s="14" t="s">
        <v>37</v>
      </c>
      <c r="B1559" s="18">
        <v>20</v>
      </c>
      <c r="C1559" s="18">
        <v>22</v>
      </c>
      <c r="D1559" s="10">
        <v>1.1000000000000001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22</v>
      </c>
      <c r="D1560" s="10">
        <v>1.1000000000000001</v>
      </c>
      <c r="E1560" s="11" t="str">
        <f t="shared" si="24"/>
        <v>COMPLETO</v>
      </c>
    </row>
    <row r="1561" spans="1:5">
      <c r="A1561" s="12" t="s">
        <v>78</v>
      </c>
      <c r="B1561" s="18">
        <v>12</v>
      </c>
      <c r="C1561" s="18">
        <v>13</v>
      </c>
      <c r="D1561" s="10">
        <v>1.0833333333333333</v>
      </c>
      <c r="E1561" s="11" t="str">
        <f t="shared" si="24"/>
        <v>COMPLETO</v>
      </c>
    </row>
    <row r="1562" spans="1:5">
      <c r="A1562" s="13" t="s">
        <v>18</v>
      </c>
      <c r="B1562" s="18">
        <v>12</v>
      </c>
      <c r="C1562" s="18">
        <v>13</v>
      </c>
      <c r="D1562" s="10">
        <v>1.0833333333333333</v>
      </c>
      <c r="E1562" s="11" t="str">
        <f t="shared" si="24"/>
        <v>COMPLETO</v>
      </c>
    </row>
    <row r="1563" spans="1:5">
      <c r="A1563" s="14" t="s">
        <v>45</v>
      </c>
      <c r="B1563" s="18">
        <v>12</v>
      </c>
      <c r="C1563" s="18">
        <v>13</v>
      </c>
      <c r="D1563" s="10">
        <v>1.0833333333333333</v>
      </c>
      <c r="E1563" s="11" t="str">
        <f t="shared" si="24"/>
        <v>COMPLETO</v>
      </c>
    </row>
    <row r="1564" spans="1:5">
      <c r="A1564" s="15" t="s">
        <v>46</v>
      </c>
      <c r="B1564" s="18">
        <v>12</v>
      </c>
      <c r="C1564" s="18">
        <v>13</v>
      </c>
      <c r="D1564" s="10">
        <v>1.0833333333333333</v>
      </c>
      <c r="E1564" s="11" t="str">
        <f t="shared" si="24"/>
        <v>COMPLETO</v>
      </c>
    </row>
    <row r="1565" spans="1:5">
      <c r="A1565" s="12" t="s">
        <v>26</v>
      </c>
      <c r="B1565" s="18">
        <v>20</v>
      </c>
      <c r="C1565" s="18">
        <v>21</v>
      </c>
      <c r="D1565" s="10">
        <v>1.05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21</v>
      </c>
      <c r="D1566" s="10">
        <v>1.05</v>
      </c>
      <c r="E1566" s="11" t="str">
        <f t="shared" si="24"/>
        <v>COMPLETO</v>
      </c>
    </row>
    <row r="1567" spans="1:5">
      <c r="A1567" s="14" t="s">
        <v>27</v>
      </c>
      <c r="B1567" s="18">
        <v>20</v>
      </c>
      <c r="C1567" s="18">
        <v>21</v>
      </c>
      <c r="D1567" s="10">
        <v>1.05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21</v>
      </c>
      <c r="D1568" s="10">
        <v>1.05</v>
      </c>
      <c r="E1568" s="11" t="str">
        <f t="shared" si="24"/>
        <v>COMPLETO</v>
      </c>
    </row>
    <row r="1569" spans="1:5">
      <c r="A1569" s="12" t="s">
        <v>177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35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56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57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19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158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19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51</v>
      </c>
      <c r="B1581" s="18">
        <v>20</v>
      </c>
      <c r="C1581" s="18">
        <v>21</v>
      </c>
      <c r="D1581" s="10">
        <v>1.05</v>
      </c>
      <c r="E1581" s="11" t="str">
        <f t="shared" si="24"/>
        <v>COMPLETO</v>
      </c>
    </row>
    <row r="1582" spans="1:5">
      <c r="A1582" s="13" t="s">
        <v>18</v>
      </c>
      <c r="B1582" s="18">
        <v>20</v>
      </c>
      <c r="C1582" s="18">
        <v>21</v>
      </c>
      <c r="D1582" s="10">
        <v>1.05</v>
      </c>
      <c r="E1582" s="11" t="str">
        <f t="shared" si="24"/>
        <v>COMPLETO</v>
      </c>
    </row>
    <row r="1583" spans="1:5">
      <c r="A1583" s="14" t="s">
        <v>30</v>
      </c>
      <c r="B1583" s="18">
        <v>20</v>
      </c>
      <c r="C1583" s="18">
        <v>21</v>
      </c>
      <c r="D1583" s="10">
        <v>1.05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21</v>
      </c>
      <c r="D1584" s="10">
        <v>1.05</v>
      </c>
      <c r="E1584" s="11" t="str">
        <f t="shared" si="24"/>
        <v>COMPLETO</v>
      </c>
    </row>
    <row r="1585" spans="1:5">
      <c r="A1585" s="12" t="s">
        <v>28</v>
      </c>
      <c r="B1585" s="18">
        <v>20</v>
      </c>
      <c r="C1585" s="18">
        <v>21</v>
      </c>
      <c r="D1585" s="10">
        <v>1.05</v>
      </c>
      <c r="E1585" s="11" t="str">
        <f t="shared" si="24"/>
        <v>COMPLETO</v>
      </c>
    </row>
    <row r="1586" spans="1:5">
      <c r="A1586" s="13" t="s">
        <v>29</v>
      </c>
      <c r="B1586" s="18">
        <v>20</v>
      </c>
      <c r="C1586" s="18">
        <v>21</v>
      </c>
      <c r="D1586" s="10">
        <v>1.05</v>
      </c>
      <c r="E1586" s="11" t="str">
        <f t="shared" si="24"/>
        <v>COMPLETO</v>
      </c>
    </row>
    <row r="1587" spans="1:5">
      <c r="A1587" s="14" t="s">
        <v>30</v>
      </c>
      <c r="B1587" s="18">
        <v>20</v>
      </c>
      <c r="C1587" s="18">
        <v>21</v>
      </c>
      <c r="D1587" s="10">
        <v>1.05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21</v>
      </c>
      <c r="D1588" s="10">
        <v>1.05</v>
      </c>
      <c r="E1588" s="11" t="str">
        <f t="shared" si="24"/>
        <v>COMPLETO</v>
      </c>
    </row>
    <row r="1589" spans="1:5">
      <c r="A1589" s="12" t="s">
        <v>71</v>
      </c>
      <c r="B1589" s="18">
        <v>24</v>
      </c>
      <c r="C1589" s="18">
        <v>25</v>
      </c>
      <c r="D1589" s="10">
        <v>1.0416666666666667</v>
      </c>
      <c r="E1589" s="11" t="str">
        <f t="shared" si="24"/>
        <v>COMPLETO</v>
      </c>
    </row>
    <row r="1590" spans="1:5">
      <c r="A1590" s="13" t="s">
        <v>18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4" t="s">
        <v>45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5" t="s">
        <v>46</v>
      </c>
      <c r="B1592" s="18">
        <v>12</v>
      </c>
      <c r="C1592" s="18">
        <v>13</v>
      </c>
      <c r="D1592" s="10">
        <v>1.0833333333333333</v>
      </c>
      <c r="E1592" s="11" t="str">
        <f t="shared" si="24"/>
        <v>COMPLETO</v>
      </c>
    </row>
    <row r="1593" spans="1:5">
      <c r="A1593" s="13" t="s">
        <v>9</v>
      </c>
      <c r="B1593" s="18">
        <v>12</v>
      </c>
      <c r="C1593" s="18">
        <v>12</v>
      </c>
      <c r="D1593" s="10">
        <v>1</v>
      </c>
      <c r="E1593" s="11" t="str">
        <f t="shared" si="24"/>
        <v>COMPLETO</v>
      </c>
    </row>
    <row r="1594" spans="1:5">
      <c r="A1594" s="14" t="s">
        <v>45</v>
      </c>
      <c r="B1594" s="18">
        <v>12</v>
      </c>
      <c r="C1594" s="18">
        <v>12</v>
      </c>
      <c r="D1594" s="10">
        <v>1</v>
      </c>
      <c r="E1594" s="11" t="str">
        <f t="shared" si="24"/>
        <v>COMPLETO</v>
      </c>
    </row>
    <row r="1595" spans="1:5">
      <c r="A1595" s="15" t="s">
        <v>46</v>
      </c>
      <c r="B1595" s="18">
        <v>12</v>
      </c>
      <c r="C1595" s="18">
        <v>12</v>
      </c>
      <c r="D1595" s="10">
        <v>1</v>
      </c>
      <c r="E1595" s="11" t="str">
        <f t="shared" si="24"/>
        <v>COMPLETO</v>
      </c>
    </row>
    <row r="1596" spans="1:5">
      <c r="A1596" s="12" t="s">
        <v>48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4" t="s">
        <v>30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2" t="s">
        <v>55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37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148</v>
      </c>
      <c r="B1604" s="18">
        <v>5</v>
      </c>
      <c r="C1604" s="18">
        <v>5</v>
      </c>
      <c r="D1604" s="10">
        <v>1</v>
      </c>
      <c r="E1604" s="11" t="str">
        <f t="shared" si="24"/>
        <v>COMPLETO</v>
      </c>
    </row>
    <row r="1605" spans="1:5">
      <c r="A1605" s="13" t="s">
        <v>66</v>
      </c>
      <c r="B1605" s="18">
        <v>5</v>
      </c>
      <c r="C1605" s="18">
        <v>5</v>
      </c>
      <c r="D1605" s="10">
        <v>1</v>
      </c>
      <c r="E1605" s="11" t="str">
        <f t="shared" si="24"/>
        <v>COMPLETO</v>
      </c>
    </row>
    <row r="1606" spans="1:5">
      <c r="A1606" s="14" t="s">
        <v>43</v>
      </c>
      <c r="B1606" s="18">
        <v>5</v>
      </c>
      <c r="C1606" s="18">
        <v>5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5</v>
      </c>
      <c r="C1607" s="18">
        <v>5</v>
      </c>
      <c r="D1607" s="10">
        <v>1</v>
      </c>
      <c r="E1607" s="11" t="str">
        <f t="shared" si="24"/>
        <v>COMPLETO</v>
      </c>
    </row>
    <row r="1608" spans="1:5">
      <c r="A1608" s="12" t="s">
        <v>72</v>
      </c>
      <c r="B1608" s="18">
        <v>18</v>
      </c>
      <c r="C1608" s="18">
        <v>18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116</v>
      </c>
      <c r="B1609" s="18">
        <v>18</v>
      </c>
      <c r="C1609" s="18">
        <v>18</v>
      </c>
      <c r="D1609" s="10">
        <v>1</v>
      </c>
      <c r="E1609" s="11" t="str">
        <f t="shared" si="25"/>
        <v>COMPLETO</v>
      </c>
    </row>
    <row r="1610" spans="1:5">
      <c r="A1610" s="14" t="s">
        <v>74</v>
      </c>
      <c r="B1610" s="18">
        <v>18</v>
      </c>
      <c r="C1610" s="18">
        <v>18</v>
      </c>
      <c r="D1610" s="10">
        <v>1</v>
      </c>
      <c r="E1610" s="11" t="str">
        <f t="shared" si="25"/>
        <v>COMPLETO</v>
      </c>
    </row>
    <row r="1611" spans="1:5">
      <c r="A1611" s="15" t="s">
        <v>75</v>
      </c>
      <c r="B1611" s="18">
        <v>18</v>
      </c>
      <c r="C1611" s="18">
        <v>18</v>
      </c>
      <c r="D1611" s="10">
        <v>1</v>
      </c>
      <c r="E1611" s="11" t="str">
        <f t="shared" si="25"/>
        <v>COMPLETO</v>
      </c>
    </row>
    <row r="1612" spans="1:5">
      <c r="A1612" s="12" t="s">
        <v>172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39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37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33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4" t="s">
        <v>21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2" t="s">
        <v>40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9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41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58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3" t="s">
        <v>18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4" t="s">
        <v>59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5" t="s">
        <v>11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2" t="s">
        <v>47</v>
      </c>
      <c r="B1628" s="18">
        <v>12</v>
      </c>
      <c r="C1628" s="18">
        <v>12</v>
      </c>
      <c r="D1628" s="10">
        <v>1</v>
      </c>
      <c r="E1628" s="11" t="str">
        <f t="shared" si="25"/>
        <v>COMPLETO</v>
      </c>
    </row>
    <row r="1629" spans="1:5">
      <c r="A1629" s="13" t="s">
        <v>18</v>
      </c>
      <c r="B1629" s="18">
        <v>12</v>
      </c>
      <c r="C1629" s="18">
        <v>12</v>
      </c>
      <c r="D1629" s="10">
        <v>1</v>
      </c>
      <c r="E1629" s="11" t="str">
        <f t="shared" si="25"/>
        <v>COMPLETO</v>
      </c>
    </row>
    <row r="1630" spans="1:5">
      <c r="A1630" s="14" t="s">
        <v>45</v>
      </c>
      <c r="B1630" s="18">
        <v>12</v>
      </c>
      <c r="C1630" s="18">
        <v>12</v>
      </c>
      <c r="D1630" s="10">
        <v>1</v>
      </c>
      <c r="E1630" s="11" t="str">
        <f t="shared" si="25"/>
        <v>COMPLETO</v>
      </c>
    </row>
    <row r="1631" spans="1:5">
      <c r="A1631" s="15" t="s">
        <v>46</v>
      </c>
      <c r="B1631" s="18">
        <v>12</v>
      </c>
      <c r="C1631" s="18">
        <v>12</v>
      </c>
      <c r="D1631" s="10">
        <v>1</v>
      </c>
      <c r="E1631" s="11" t="str">
        <f t="shared" si="25"/>
        <v>COMPLETO</v>
      </c>
    </row>
    <row r="1632" spans="1:5">
      <c r="A1632" s="12" t="s">
        <v>76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19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61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3" t="s">
        <v>131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4" t="s">
        <v>63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5" t="s">
        <v>64</v>
      </c>
      <c r="B1643" s="18">
        <v>24</v>
      </c>
      <c r="C1643" s="18">
        <v>24</v>
      </c>
      <c r="D1643" s="10">
        <v>1</v>
      </c>
      <c r="E1643" s="11" t="str">
        <f t="shared" si="25"/>
        <v>COMPLETO</v>
      </c>
    </row>
    <row r="1644" spans="1:5">
      <c r="A1644" s="12" t="s">
        <v>60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3" t="s">
        <v>9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4" t="s">
        <v>14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5" t="s">
        <v>11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2" t="s">
        <v>166</v>
      </c>
      <c r="B1648" s="18">
        <v>25</v>
      </c>
      <c r="C1648" s="18">
        <v>25</v>
      </c>
      <c r="D1648" s="10">
        <v>1</v>
      </c>
      <c r="E1648" s="11" t="str">
        <f t="shared" si="25"/>
        <v>COMPLETO</v>
      </c>
    </row>
    <row r="1649" spans="1:5">
      <c r="A1649" s="13" t="s">
        <v>66</v>
      </c>
      <c r="B1649" s="18">
        <v>5</v>
      </c>
      <c r="C1649" s="18">
        <v>5</v>
      </c>
      <c r="D1649" s="10">
        <v>1</v>
      </c>
      <c r="E1649" s="11" t="str">
        <f t="shared" si="25"/>
        <v>COMPLETO</v>
      </c>
    </row>
    <row r="1650" spans="1:5">
      <c r="A1650" s="14" t="s">
        <v>35</v>
      </c>
      <c r="B1650" s="18">
        <v>5</v>
      </c>
      <c r="C1650" s="18">
        <v>5</v>
      </c>
      <c r="D1650" s="10">
        <v>1</v>
      </c>
      <c r="E1650" s="11" t="str">
        <f t="shared" si="25"/>
        <v>COMPLETO</v>
      </c>
    </row>
    <row r="1651" spans="1:5">
      <c r="A1651" s="15" t="s">
        <v>80</v>
      </c>
      <c r="B1651" s="18">
        <v>5</v>
      </c>
      <c r="C1651" s="18">
        <v>5</v>
      </c>
      <c r="D1651" s="10">
        <v>1</v>
      </c>
      <c r="E1651" s="11" t="str">
        <f t="shared" si="25"/>
        <v>COMPLETO</v>
      </c>
    </row>
    <row r="1652" spans="1:5">
      <c r="A1652" s="13" t="s">
        <v>9</v>
      </c>
      <c r="B1652" s="18">
        <v>20</v>
      </c>
      <c r="C1652" s="18">
        <v>20</v>
      </c>
      <c r="D1652" s="10">
        <v>1</v>
      </c>
      <c r="E1652" s="11" t="str">
        <f t="shared" si="25"/>
        <v>COMPLETO</v>
      </c>
    </row>
    <row r="1653" spans="1:5">
      <c r="A1653" s="14" t="s">
        <v>35</v>
      </c>
      <c r="B1653" s="18">
        <v>20</v>
      </c>
      <c r="C1653" s="18">
        <v>20</v>
      </c>
      <c r="D1653" s="10">
        <v>1</v>
      </c>
      <c r="E1653" s="11" t="str">
        <f t="shared" si="25"/>
        <v>COMPLETO</v>
      </c>
    </row>
    <row r="1654" spans="1:5">
      <c r="A1654" s="15" t="s">
        <v>11</v>
      </c>
      <c r="B1654" s="18">
        <v>20</v>
      </c>
      <c r="C1654" s="18">
        <v>20</v>
      </c>
      <c r="D1654" s="10">
        <v>1</v>
      </c>
      <c r="E1654" s="11" t="str">
        <f t="shared" si="25"/>
        <v>COMPLETO</v>
      </c>
    </row>
    <row r="1655" spans="1:5">
      <c r="A1655" s="12" t="s">
        <v>17</v>
      </c>
      <c r="B1655" s="18">
        <v>25</v>
      </c>
      <c r="C1655" s="18">
        <v>24</v>
      </c>
      <c r="D1655" s="10">
        <v>0.96</v>
      </c>
      <c r="E1655" s="11" t="str">
        <f t="shared" si="25"/>
        <v>INCOMPLETO</v>
      </c>
    </row>
    <row r="1656" spans="1:5">
      <c r="A1656" s="13" t="s">
        <v>150</v>
      </c>
      <c r="B1656" s="18">
        <v>5</v>
      </c>
      <c r="C1656" s="18">
        <v>0</v>
      </c>
      <c r="D1656" s="10">
        <v>0</v>
      </c>
      <c r="E1656" s="11" t="str">
        <f t="shared" si="25"/>
        <v>INCOMPLETO</v>
      </c>
    </row>
    <row r="1657" spans="1:5">
      <c r="A1657" s="14" t="s">
        <v>19</v>
      </c>
      <c r="B1657" s="18">
        <v>5</v>
      </c>
      <c r="C1657" s="18">
        <v>0</v>
      </c>
      <c r="D1657" s="10">
        <v>0</v>
      </c>
      <c r="E1657" s="11" t="str">
        <f t="shared" si="25"/>
        <v>INCOMPLETO</v>
      </c>
    </row>
    <row r="1658" spans="1:5">
      <c r="A1658" s="15" t="s">
        <v>11</v>
      </c>
      <c r="B1658" s="18">
        <v>5</v>
      </c>
      <c r="C1658" s="18">
        <v>0</v>
      </c>
      <c r="D1658" s="10">
        <v>0</v>
      </c>
      <c r="E1658" s="11" t="str">
        <f t="shared" si="25"/>
        <v>INCOMPLETO</v>
      </c>
    </row>
    <row r="1659" spans="1:5">
      <c r="A1659" s="13" t="s">
        <v>18</v>
      </c>
      <c r="B1659" s="18">
        <v>20</v>
      </c>
      <c r="C1659" s="18">
        <v>24</v>
      </c>
      <c r="D1659" s="10">
        <v>1.2</v>
      </c>
      <c r="E1659" s="11" t="str">
        <f t="shared" si="25"/>
        <v>COMPLETO</v>
      </c>
    </row>
    <row r="1660" spans="1:5">
      <c r="A1660" s="14" t="s">
        <v>19</v>
      </c>
      <c r="B1660" s="18">
        <v>20</v>
      </c>
      <c r="C1660" s="18">
        <v>24</v>
      </c>
      <c r="D1660" s="10">
        <v>1.2</v>
      </c>
      <c r="E1660" s="11" t="str">
        <f t="shared" si="25"/>
        <v>COMPLETO</v>
      </c>
    </row>
    <row r="1661" spans="1:5">
      <c r="A1661" s="15" t="s">
        <v>11</v>
      </c>
      <c r="B1661" s="18">
        <v>20</v>
      </c>
      <c r="C1661" s="18">
        <v>24</v>
      </c>
      <c r="D1661" s="10">
        <v>1.2</v>
      </c>
      <c r="E1661" s="11" t="str">
        <f t="shared" si="25"/>
        <v>COMPLETO</v>
      </c>
    </row>
    <row r="1662" spans="1:5">
      <c r="A1662" s="12" t="s">
        <v>38</v>
      </c>
      <c r="B1662" s="18">
        <v>20</v>
      </c>
      <c r="C1662" s="18">
        <v>19</v>
      </c>
      <c r="D1662" s="10">
        <v>0.95</v>
      </c>
      <c r="E1662" s="11" t="str">
        <f t="shared" si="25"/>
        <v>INCOMPLETO</v>
      </c>
    </row>
    <row r="1663" spans="1:5">
      <c r="A1663" s="13" t="s">
        <v>39</v>
      </c>
      <c r="B1663" s="18">
        <v>20</v>
      </c>
      <c r="C1663" s="18">
        <v>19</v>
      </c>
      <c r="D1663" s="10">
        <v>0.95</v>
      </c>
      <c r="E1663" s="11" t="str">
        <f t="shared" si="25"/>
        <v>INCOMPLETO</v>
      </c>
    </row>
    <row r="1664" spans="1:5">
      <c r="A1664" s="14" t="s">
        <v>37</v>
      </c>
      <c r="B1664" s="18">
        <v>20</v>
      </c>
      <c r="C1664" s="18">
        <v>19</v>
      </c>
      <c r="D1664" s="10">
        <v>0.95</v>
      </c>
      <c r="E1664" s="11" t="str">
        <f t="shared" si="25"/>
        <v>INCOMPLETO</v>
      </c>
    </row>
    <row r="1665" spans="1:5">
      <c r="A1665" s="15" t="s">
        <v>11</v>
      </c>
      <c r="B1665" s="18">
        <v>20</v>
      </c>
      <c r="C1665" s="18">
        <v>19</v>
      </c>
      <c r="D1665" s="10">
        <v>0.95</v>
      </c>
      <c r="E1665" s="11" t="str">
        <f t="shared" si="25"/>
        <v>INCOMPLETO</v>
      </c>
    </row>
    <row r="1666" spans="1:5">
      <c r="A1666" s="12" t="s">
        <v>67</v>
      </c>
      <c r="B1666" s="18">
        <v>20</v>
      </c>
      <c r="C1666" s="18">
        <v>19</v>
      </c>
      <c r="D1666" s="10">
        <v>0.95</v>
      </c>
      <c r="E1666" s="11" t="str">
        <f t="shared" si="25"/>
        <v>INCOMPLETO</v>
      </c>
    </row>
    <row r="1667" spans="1:5">
      <c r="A1667" s="13" t="s">
        <v>13</v>
      </c>
      <c r="B1667" s="18">
        <v>15</v>
      </c>
      <c r="C1667" s="18">
        <v>15</v>
      </c>
      <c r="D1667" s="10">
        <v>1</v>
      </c>
      <c r="E1667" s="11" t="str">
        <f t="shared" si="25"/>
        <v>COMPLETO</v>
      </c>
    </row>
    <row r="1668" spans="1:5">
      <c r="A1668" s="14" t="s">
        <v>30</v>
      </c>
      <c r="B1668" s="18">
        <v>15</v>
      </c>
      <c r="C1668" s="18">
        <v>15</v>
      </c>
      <c r="D1668" s="10">
        <v>1</v>
      </c>
      <c r="E1668" s="11" t="str">
        <f t="shared" si="25"/>
        <v>COMPLETO</v>
      </c>
    </row>
    <row r="1669" spans="1:5">
      <c r="A1669" s="15" t="s">
        <v>11</v>
      </c>
      <c r="B1669" s="18">
        <v>15</v>
      </c>
      <c r="C1669" s="18">
        <v>15</v>
      </c>
      <c r="D1669" s="10">
        <v>1</v>
      </c>
      <c r="E1669" s="11" t="str">
        <f t="shared" si="25"/>
        <v>COMPLETO</v>
      </c>
    </row>
    <row r="1670" spans="1:5">
      <c r="A1670" s="13" t="s">
        <v>15</v>
      </c>
      <c r="B1670" s="18">
        <v>5</v>
      </c>
      <c r="C1670" s="18">
        <v>4</v>
      </c>
      <c r="D1670" s="10">
        <v>0.8</v>
      </c>
      <c r="E1670" s="11" t="str">
        <f t="shared" si="25"/>
        <v>INCOMPLETO</v>
      </c>
    </row>
    <row r="1671" spans="1:5">
      <c r="A1671" s="14" t="s">
        <v>30</v>
      </c>
      <c r="B1671" s="18">
        <v>5</v>
      </c>
      <c r="C1671" s="18">
        <v>4</v>
      </c>
      <c r="D1671" s="10">
        <v>0.8</v>
      </c>
      <c r="E1671" s="11" t="str">
        <f t="shared" si="25"/>
        <v>INCOMPLETO</v>
      </c>
    </row>
    <row r="1672" spans="1:5">
      <c r="A1672" s="15" t="s">
        <v>54</v>
      </c>
      <c r="B1672" s="18">
        <v>5</v>
      </c>
      <c r="C1672" s="18">
        <v>4</v>
      </c>
      <c r="D1672" s="10">
        <v>0.8</v>
      </c>
      <c r="E1672" s="11" t="str">
        <f t="shared" ref="E1672:E1735" si="26">IF(D1672&gt;=100%,"COMPLETO","INCOMPLETO")</f>
        <v>INCOMPLETO</v>
      </c>
    </row>
    <row r="1673" spans="1:5">
      <c r="A1673" s="12" t="s">
        <v>175</v>
      </c>
      <c r="B1673" s="18">
        <v>12</v>
      </c>
      <c r="C1673" s="18">
        <v>11</v>
      </c>
      <c r="D1673" s="10">
        <v>0.91666666666666663</v>
      </c>
      <c r="E1673" s="11" t="str">
        <f t="shared" si="26"/>
        <v>INCOMPLETO</v>
      </c>
    </row>
    <row r="1674" spans="1:5">
      <c r="A1674" s="13" t="s">
        <v>85</v>
      </c>
      <c r="B1674" s="18">
        <v>12</v>
      </c>
      <c r="C1674" s="18">
        <v>11</v>
      </c>
      <c r="D1674" s="10">
        <v>0.91666666666666663</v>
      </c>
      <c r="E1674" s="11" t="str">
        <f t="shared" si="26"/>
        <v>INCOMPLETO</v>
      </c>
    </row>
    <row r="1675" spans="1:5">
      <c r="A1675" s="14" t="s">
        <v>74</v>
      </c>
      <c r="B1675" s="18">
        <v>12</v>
      </c>
      <c r="C1675" s="18">
        <v>11</v>
      </c>
      <c r="D1675" s="10">
        <v>0.91666666666666663</v>
      </c>
      <c r="E1675" s="11" t="str">
        <f t="shared" si="26"/>
        <v>INCOMPLETO</v>
      </c>
    </row>
    <row r="1676" spans="1:5">
      <c r="A1676" s="15" t="s">
        <v>92</v>
      </c>
      <c r="B1676" s="18">
        <v>12</v>
      </c>
      <c r="C1676" s="18">
        <v>11</v>
      </c>
      <c r="D1676" s="10">
        <v>0.91666666666666663</v>
      </c>
      <c r="E1676" s="11" t="str">
        <f t="shared" si="26"/>
        <v>INCOMPLETO</v>
      </c>
    </row>
    <row r="1677" spans="1:5">
      <c r="A1677" s="12" t="s">
        <v>12</v>
      </c>
      <c r="B1677" s="18">
        <v>18</v>
      </c>
      <c r="C1677" s="18">
        <v>16</v>
      </c>
      <c r="D1677" s="10">
        <v>0.88888888888888884</v>
      </c>
      <c r="E1677" s="11" t="str">
        <f t="shared" si="26"/>
        <v>INCOMPLETO</v>
      </c>
    </row>
    <row r="1678" spans="1:5">
      <c r="A1678" s="13" t="s">
        <v>62</v>
      </c>
      <c r="B1678" s="18">
        <v>18</v>
      </c>
      <c r="C1678" s="18">
        <v>16</v>
      </c>
      <c r="D1678" s="10">
        <v>0.88888888888888884</v>
      </c>
      <c r="E1678" s="11" t="str">
        <f t="shared" si="26"/>
        <v>INCOMPLETO</v>
      </c>
    </row>
    <row r="1679" spans="1:5">
      <c r="A1679" s="14" t="s">
        <v>14</v>
      </c>
      <c r="B1679" s="18">
        <v>18</v>
      </c>
      <c r="C1679" s="18">
        <v>16</v>
      </c>
      <c r="D1679" s="10">
        <v>0.88888888888888884</v>
      </c>
      <c r="E1679" s="11" t="str">
        <f t="shared" si="26"/>
        <v>INCOMPLETO</v>
      </c>
    </row>
    <row r="1680" spans="1:5">
      <c r="A1680" s="15" t="s">
        <v>141</v>
      </c>
      <c r="B1680" s="18">
        <v>18</v>
      </c>
      <c r="C1680" s="18">
        <v>16</v>
      </c>
      <c r="D1680" s="10">
        <v>0.88888888888888884</v>
      </c>
      <c r="E1680" s="11" t="str">
        <f t="shared" si="26"/>
        <v>INCOMPLETO</v>
      </c>
    </row>
    <row r="1681" spans="1:5">
      <c r="A1681" s="12" t="s">
        <v>179</v>
      </c>
      <c r="B1681" s="18">
        <v>21</v>
      </c>
      <c r="C1681" s="18">
        <v>17</v>
      </c>
      <c r="D1681" s="10">
        <v>0.80952380952380953</v>
      </c>
      <c r="E1681" s="11" t="str">
        <f t="shared" si="26"/>
        <v>INCOMPLETO</v>
      </c>
    </row>
    <row r="1682" spans="1:5">
      <c r="A1682" s="13" t="s">
        <v>144</v>
      </c>
      <c r="B1682" s="18">
        <v>2</v>
      </c>
      <c r="C1682" s="18">
        <v>2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2</v>
      </c>
      <c r="C1683" s="18">
        <v>2</v>
      </c>
      <c r="D1683" s="10">
        <v>1</v>
      </c>
      <c r="E1683" s="11" t="str">
        <f t="shared" si="26"/>
        <v>COMPLETO</v>
      </c>
    </row>
    <row r="1684" spans="1:5">
      <c r="A1684" s="15" t="s">
        <v>108</v>
      </c>
      <c r="B1684" s="18">
        <v>2</v>
      </c>
      <c r="C1684" s="18">
        <v>2</v>
      </c>
      <c r="D1684" s="10">
        <v>1</v>
      </c>
      <c r="E1684" s="11" t="str">
        <f t="shared" si="26"/>
        <v>COMPLETO</v>
      </c>
    </row>
    <row r="1685" spans="1:5">
      <c r="A1685" s="13" t="s">
        <v>145</v>
      </c>
      <c r="B1685" s="18">
        <v>3</v>
      </c>
      <c r="C1685" s="18">
        <v>3</v>
      </c>
      <c r="D1685" s="10">
        <v>1</v>
      </c>
      <c r="E1685" s="11" t="str">
        <f t="shared" si="26"/>
        <v>COMPLETO</v>
      </c>
    </row>
    <row r="1686" spans="1:5">
      <c r="A1686" s="14" t="s">
        <v>95</v>
      </c>
      <c r="B1686" s="18">
        <v>3</v>
      </c>
      <c r="C1686" s="18">
        <v>3</v>
      </c>
      <c r="D1686" s="10">
        <v>1</v>
      </c>
      <c r="E1686" s="11" t="str">
        <f t="shared" si="26"/>
        <v>COMPLETO</v>
      </c>
    </row>
    <row r="1687" spans="1:5">
      <c r="A1687" s="15" t="s">
        <v>114</v>
      </c>
      <c r="B1687" s="18">
        <v>3</v>
      </c>
      <c r="C1687" s="18">
        <v>3</v>
      </c>
      <c r="D1687" s="10">
        <v>1</v>
      </c>
      <c r="E1687" s="11" t="str">
        <f t="shared" si="26"/>
        <v>COMPLETO</v>
      </c>
    </row>
    <row r="1688" spans="1:5">
      <c r="A1688" s="13" t="s">
        <v>146</v>
      </c>
      <c r="B1688" s="18">
        <v>8</v>
      </c>
      <c r="C1688" s="18">
        <v>8</v>
      </c>
      <c r="D1688" s="10">
        <v>1</v>
      </c>
      <c r="E1688" s="11" t="str">
        <f t="shared" si="26"/>
        <v>COMPLETO</v>
      </c>
    </row>
    <row r="1689" spans="1:5">
      <c r="A1689" s="14" t="s">
        <v>95</v>
      </c>
      <c r="B1689" s="18">
        <v>8</v>
      </c>
      <c r="C1689" s="18">
        <v>8</v>
      </c>
      <c r="D1689" s="10">
        <v>1</v>
      </c>
      <c r="E1689" s="11" t="str">
        <f t="shared" si="26"/>
        <v>COMPLETO</v>
      </c>
    </row>
    <row r="1690" spans="1:5">
      <c r="A1690" s="15" t="s">
        <v>110</v>
      </c>
      <c r="B1690" s="18">
        <v>8</v>
      </c>
      <c r="C1690" s="18">
        <v>8</v>
      </c>
      <c r="D1690" s="10">
        <v>1</v>
      </c>
      <c r="E1690" s="11" t="str">
        <f t="shared" si="26"/>
        <v>COMPLETO</v>
      </c>
    </row>
    <row r="1691" spans="1:5">
      <c r="A1691" s="13" t="s">
        <v>128</v>
      </c>
      <c r="B1691" s="18">
        <v>8</v>
      </c>
      <c r="C1691" s="18">
        <v>4</v>
      </c>
      <c r="D1691" s="10">
        <v>0.5</v>
      </c>
      <c r="E1691" s="11" t="str">
        <f t="shared" si="26"/>
        <v>INCOMPLETO</v>
      </c>
    </row>
    <row r="1692" spans="1:5">
      <c r="A1692" s="14" t="s">
        <v>95</v>
      </c>
      <c r="B1692" s="18">
        <v>8</v>
      </c>
      <c r="C1692" s="18">
        <v>4</v>
      </c>
      <c r="D1692" s="10">
        <v>0.5</v>
      </c>
      <c r="E1692" s="11" t="str">
        <f t="shared" si="26"/>
        <v>INCOMPLETO</v>
      </c>
    </row>
    <row r="1693" spans="1:5">
      <c r="A1693" s="15" t="s">
        <v>113</v>
      </c>
      <c r="B1693" s="18">
        <v>8</v>
      </c>
      <c r="C1693" s="18">
        <v>4</v>
      </c>
      <c r="D1693" s="10">
        <v>0.5</v>
      </c>
      <c r="E1693" s="11" t="str">
        <f t="shared" si="26"/>
        <v>INCOMPLETO</v>
      </c>
    </row>
    <row r="1694" spans="1:5">
      <c r="A1694" s="12" t="s">
        <v>119</v>
      </c>
      <c r="B1694" s="18">
        <v>15</v>
      </c>
      <c r="C1694" s="18">
        <v>11</v>
      </c>
      <c r="D1694" s="10">
        <v>0.73333333333333328</v>
      </c>
      <c r="E1694" s="11" t="str">
        <f t="shared" si="26"/>
        <v>INCOMPLETO</v>
      </c>
    </row>
    <row r="1695" spans="1:5">
      <c r="A1695" s="13" t="s">
        <v>163</v>
      </c>
      <c r="B1695" s="18">
        <v>15</v>
      </c>
      <c r="C1695" s="18">
        <v>11</v>
      </c>
      <c r="D1695" s="10">
        <v>0.73333333333333328</v>
      </c>
      <c r="E1695" s="11" t="str">
        <f t="shared" si="26"/>
        <v>INCOMPLETO</v>
      </c>
    </row>
    <row r="1696" spans="1:5">
      <c r="A1696" s="14" t="s">
        <v>117</v>
      </c>
      <c r="B1696" s="18">
        <v>15</v>
      </c>
      <c r="C1696" s="18">
        <v>11</v>
      </c>
      <c r="D1696" s="10">
        <v>0.73333333333333328</v>
      </c>
      <c r="E1696" s="11" t="str">
        <f t="shared" si="26"/>
        <v>INCOMPLETO</v>
      </c>
    </row>
    <row r="1697" spans="1:5">
      <c r="A1697" s="15" t="s">
        <v>120</v>
      </c>
      <c r="B1697" s="18">
        <v>15</v>
      </c>
      <c r="C1697" s="18">
        <v>11</v>
      </c>
      <c r="D1697" s="10">
        <v>0.73333333333333328</v>
      </c>
      <c r="E1697" s="11" t="str">
        <f t="shared" si="26"/>
        <v>INCOMPLETO</v>
      </c>
    </row>
    <row r="1698" spans="1:5">
      <c r="A1698" s="12" t="s">
        <v>106</v>
      </c>
      <c r="B1698" s="18">
        <v>21</v>
      </c>
      <c r="C1698" s="18">
        <v>13</v>
      </c>
      <c r="D1698" s="10">
        <v>0.61904761904761907</v>
      </c>
      <c r="E1698" s="11" t="str">
        <f t="shared" si="26"/>
        <v>INCOMPLETO</v>
      </c>
    </row>
    <row r="1699" spans="1:5">
      <c r="A1699" s="13" t="s">
        <v>107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4" t="s">
        <v>95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5" t="s">
        <v>108</v>
      </c>
      <c r="B1701" s="18">
        <v>2</v>
      </c>
      <c r="C1701" s="18">
        <v>2</v>
      </c>
      <c r="D1701" s="10">
        <v>1</v>
      </c>
      <c r="E1701" s="11" t="str">
        <f t="shared" si="26"/>
        <v>COMPLETO</v>
      </c>
    </row>
    <row r="1702" spans="1:5">
      <c r="A1702" s="13" t="s">
        <v>109</v>
      </c>
      <c r="B1702" s="18">
        <v>4</v>
      </c>
      <c r="C1702" s="18">
        <v>4</v>
      </c>
      <c r="D1702" s="10">
        <v>1</v>
      </c>
      <c r="E1702" s="11" t="str">
        <f t="shared" si="26"/>
        <v>COMPLETO</v>
      </c>
    </row>
    <row r="1703" spans="1:5">
      <c r="A1703" s="14" t="s">
        <v>95</v>
      </c>
      <c r="B1703" s="18">
        <v>4</v>
      </c>
      <c r="C1703" s="18">
        <v>4</v>
      </c>
      <c r="D1703" s="10">
        <v>1</v>
      </c>
      <c r="E1703" s="11" t="str">
        <f t="shared" si="26"/>
        <v>COMPLETO</v>
      </c>
    </row>
    <row r="1704" spans="1:5">
      <c r="A1704" s="15" t="s">
        <v>110</v>
      </c>
      <c r="B1704" s="18">
        <v>4</v>
      </c>
      <c r="C1704" s="18">
        <v>4</v>
      </c>
      <c r="D1704" s="10">
        <v>1</v>
      </c>
      <c r="E1704" s="11" t="str">
        <f t="shared" si="26"/>
        <v>COMPLETO</v>
      </c>
    </row>
    <row r="1705" spans="1:5">
      <c r="A1705" s="13" t="s">
        <v>111</v>
      </c>
      <c r="B1705" s="18">
        <v>4</v>
      </c>
      <c r="C1705" s="18">
        <v>4</v>
      </c>
      <c r="D1705" s="10">
        <v>1</v>
      </c>
      <c r="E1705" s="11" t="str">
        <f t="shared" si="26"/>
        <v>COMPLETO</v>
      </c>
    </row>
    <row r="1706" spans="1:5">
      <c r="A1706" s="14" t="s">
        <v>95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5" t="s">
        <v>98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3" t="s">
        <v>99</v>
      </c>
      <c r="B1708" s="18">
        <v>4</v>
      </c>
      <c r="C1708" s="18">
        <v>2</v>
      </c>
      <c r="D1708" s="10">
        <v>0.5</v>
      </c>
      <c r="E1708" s="11" t="str">
        <f t="shared" si="26"/>
        <v>INCOMPLETO</v>
      </c>
    </row>
    <row r="1709" spans="1:5">
      <c r="A1709" s="14" t="s">
        <v>95</v>
      </c>
      <c r="B1709" s="18">
        <v>4</v>
      </c>
      <c r="C1709" s="18">
        <v>2</v>
      </c>
      <c r="D1709" s="10">
        <v>0.5</v>
      </c>
      <c r="E1709" s="11" t="str">
        <f t="shared" si="26"/>
        <v>INCOMPLETO</v>
      </c>
    </row>
    <row r="1710" spans="1:5">
      <c r="A1710" s="15" t="s">
        <v>96</v>
      </c>
      <c r="B1710" s="18">
        <v>4</v>
      </c>
      <c r="C1710" s="18">
        <v>2</v>
      </c>
      <c r="D1710" s="10">
        <v>0.5</v>
      </c>
      <c r="E1710" s="11" t="str">
        <f t="shared" si="26"/>
        <v>INCOMPLETO</v>
      </c>
    </row>
    <row r="1711" spans="1:5">
      <c r="A1711" s="13" t="s">
        <v>101</v>
      </c>
      <c r="B1711" s="18">
        <v>3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3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114</v>
      </c>
      <c r="B1713" s="18">
        <v>3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3" t="s">
        <v>178</v>
      </c>
      <c r="B1714" s="18">
        <v>4</v>
      </c>
      <c r="C1714" s="18">
        <v>1</v>
      </c>
      <c r="D1714" s="10">
        <v>0.25</v>
      </c>
      <c r="E1714" s="11" t="str">
        <f t="shared" si="26"/>
        <v>INCOMPLETO</v>
      </c>
    </row>
    <row r="1715" spans="1:5">
      <c r="A1715" s="14" t="s">
        <v>95</v>
      </c>
      <c r="B1715" s="18">
        <v>4</v>
      </c>
      <c r="C1715" s="18">
        <v>1</v>
      </c>
      <c r="D1715" s="10">
        <v>0.25</v>
      </c>
      <c r="E1715" s="11" t="str">
        <f t="shared" si="26"/>
        <v>INCOMPLETO</v>
      </c>
    </row>
    <row r="1716" spans="1:5">
      <c r="A1716" s="15" t="s">
        <v>113</v>
      </c>
      <c r="B1716" s="18">
        <v>4</v>
      </c>
      <c r="C1716" s="18">
        <v>1</v>
      </c>
      <c r="D1716" s="10">
        <v>0.25</v>
      </c>
      <c r="E1716" s="11" t="str">
        <f t="shared" si="26"/>
        <v>INCOMPLETO</v>
      </c>
    </row>
    <row r="1717" spans="1:5">
      <c r="A1717" s="12" t="s">
        <v>93</v>
      </c>
      <c r="B1717" s="18">
        <v>20</v>
      </c>
      <c r="C1717" s="18">
        <v>9</v>
      </c>
      <c r="D1717" s="10">
        <v>0.45</v>
      </c>
      <c r="E1717" s="11" t="str">
        <f t="shared" si="26"/>
        <v>INCOMPLETO</v>
      </c>
    </row>
    <row r="1718" spans="1:5">
      <c r="A1718" s="13" t="s">
        <v>104</v>
      </c>
      <c r="B1718" s="18">
        <v>16</v>
      </c>
      <c r="C1718" s="18">
        <v>5</v>
      </c>
      <c r="D1718" s="10">
        <v>0.3125</v>
      </c>
      <c r="E1718" s="11" t="str">
        <f t="shared" si="26"/>
        <v>INCOMPLETO</v>
      </c>
    </row>
    <row r="1719" spans="1:5">
      <c r="A1719" s="14" t="s">
        <v>95</v>
      </c>
      <c r="B1719" s="18">
        <v>16</v>
      </c>
      <c r="C1719" s="18">
        <v>5</v>
      </c>
      <c r="D1719" s="10">
        <v>0.3125</v>
      </c>
      <c r="E1719" s="11" t="str">
        <f t="shared" si="26"/>
        <v>INCOMPLETO</v>
      </c>
    </row>
    <row r="1720" spans="1:5">
      <c r="A1720" s="15" t="s">
        <v>96</v>
      </c>
      <c r="B1720" s="18">
        <v>16</v>
      </c>
      <c r="C1720" s="18">
        <v>5</v>
      </c>
      <c r="D1720" s="10">
        <v>0.3125</v>
      </c>
      <c r="E1720" s="11" t="str">
        <f t="shared" si="26"/>
        <v>INCOMPLETO</v>
      </c>
    </row>
    <row r="1721" spans="1:5">
      <c r="A1721" s="13" t="s">
        <v>105</v>
      </c>
      <c r="B1721" s="18">
        <v>4</v>
      </c>
      <c r="C1721" s="18">
        <v>4</v>
      </c>
      <c r="D1721" s="10">
        <v>1</v>
      </c>
      <c r="E1721" s="11" t="str">
        <f t="shared" si="26"/>
        <v>COMPLETO</v>
      </c>
    </row>
    <row r="1722" spans="1:5">
      <c r="A1722" s="14" t="s">
        <v>95</v>
      </c>
      <c r="B1722" s="18">
        <v>4</v>
      </c>
      <c r="C1722" s="18">
        <v>4</v>
      </c>
      <c r="D1722" s="10">
        <v>1</v>
      </c>
      <c r="E1722" s="11" t="str">
        <f t="shared" si="26"/>
        <v>COMPLETO</v>
      </c>
    </row>
    <row r="1723" spans="1:5">
      <c r="A1723" s="15" t="s">
        <v>98</v>
      </c>
      <c r="B1723" s="18">
        <v>4</v>
      </c>
      <c r="C1723" s="18">
        <v>4</v>
      </c>
      <c r="D1723" s="10">
        <v>1</v>
      </c>
      <c r="E1723" s="11" t="str">
        <f t="shared" si="26"/>
        <v>COMPLETO</v>
      </c>
    </row>
    <row r="1724" spans="1:5">
      <c r="A1724" s="9">
        <v>46309</v>
      </c>
      <c r="B1724" s="18">
        <v>794</v>
      </c>
      <c r="C1724" s="18">
        <v>657</v>
      </c>
      <c r="D1724" s="10">
        <v>0.82745591939546603</v>
      </c>
      <c r="E1724" s="11" t="str">
        <f t="shared" si="26"/>
        <v>INCOMPLETO</v>
      </c>
    </row>
    <row r="1725" spans="1:5">
      <c r="A1725" s="12" t="s">
        <v>22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3" t="s">
        <v>57</v>
      </c>
      <c r="B1726" s="18">
        <v>20</v>
      </c>
      <c r="C1726" s="18">
        <v>22</v>
      </c>
      <c r="D1726" s="10">
        <v>1.1000000000000001</v>
      </c>
      <c r="E1726" s="11" t="str">
        <f t="shared" si="26"/>
        <v>COMPLETO</v>
      </c>
    </row>
    <row r="1727" spans="1:5">
      <c r="A1727" s="14" t="s">
        <v>10</v>
      </c>
      <c r="B1727" s="18">
        <v>20</v>
      </c>
      <c r="C1727" s="18">
        <v>22</v>
      </c>
      <c r="D1727" s="10">
        <v>1.1000000000000001</v>
      </c>
      <c r="E1727" s="11" t="str">
        <f t="shared" si="26"/>
        <v>COMPLETO</v>
      </c>
    </row>
    <row r="1728" spans="1:5">
      <c r="A1728" s="15" t="s">
        <v>11</v>
      </c>
      <c r="B1728" s="18">
        <v>20</v>
      </c>
      <c r="C1728" s="18">
        <v>22</v>
      </c>
      <c r="D1728" s="10">
        <v>1.1000000000000001</v>
      </c>
      <c r="E1728" s="11" t="str">
        <f t="shared" si="26"/>
        <v>COMPLETO</v>
      </c>
    </row>
    <row r="1729" spans="1:5">
      <c r="A1729" s="12" t="s">
        <v>20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3" t="s">
        <v>18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4" t="s">
        <v>21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5" t="s">
        <v>11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2" t="s">
        <v>130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3" t="s">
        <v>131</v>
      </c>
      <c r="B1734" s="18">
        <v>24</v>
      </c>
      <c r="C1734" s="18">
        <v>24</v>
      </c>
      <c r="D1734" s="10">
        <v>1</v>
      </c>
      <c r="E1734" s="11" t="str">
        <f t="shared" si="26"/>
        <v>COMPLETO</v>
      </c>
    </row>
    <row r="1735" spans="1:5">
      <c r="A1735" s="14" t="s">
        <v>132</v>
      </c>
      <c r="B1735" s="18">
        <v>24</v>
      </c>
      <c r="C1735" s="18">
        <v>24</v>
      </c>
      <c r="D1735" s="10">
        <v>1</v>
      </c>
      <c r="E1735" s="11" t="str">
        <f t="shared" si="26"/>
        <v>COMPLETO</v>
      </c>
    </row>
    <row r="1736" spans="1:5">
      <c r="A1736" s="15" t="s">
        <v>64</v>
      </c>
      <c r="B1736" s="18">
        <v>24</v>
      </c>
      <c r="C1736" s="18">
        <v>24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2" t="s">
        <v>31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3" t="s">
        <v>18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4" t="s">
        <v>32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5" t="s">
        <v>11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2" t="s">
        <v>139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3" t="s">
        <v>116</v>
      </c>
      <c r="B1742" s="18">
        <v>18</v>
      </c>
      <c r="C1742" s="18">
        <v>18</v>
      </c>
      <c r="D1742" s="10">
        <v>1</v>
      </c>
      <c r="E1742" s="11" t="str">
        <f t="shared" si="27"/>
        <v>COMPLETO</v>
      </c>
    </row>
    <row r="1743" spans="1:5">
      <c r="A1743" s="14" t="s">
        <v>74</v>
      </c>
      <c r="B1743" s="18">
        <v>18</v>
      </c>
      <c r="C1743" s="18">
        <v>18</v>
      </c>
      <c r="D1743" s="10">
        <v>1</v>
      </c>
      <c r="E1743" s="11" t="str">
        <f t="shared" si="27"/>
        <v>COMPLETO</v>
      </c>
    </row>
    <row r="1744" spans="1:5">
      <c r="A1744" s="15" t="s">
        <v>75</v>
      </c>
      <c r="B1744" s="18">
        <v>18</v>
      </c>
      <c r="C1744" s="18">
        <v>18</v>
      </c>
      <c r="D1744" s="10">
        <v>1</v>
      </c>
      <c r="E1744" s="11" t="str">
        <f t="shared" si="27"/>
        <v>COMPLETO</v>
      </c>
    </row>
    <row r="1745" spans="1:5">
      <c r="A1745" s="12" t="s">
        <v>166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3" t="s">
        <v>18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4" t="s">
        <v>35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5" t="s">
        <v>11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2" t="s">
        <v>58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3" t="s">
        <v>18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4" t="s">
        <v>59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5" t="s">
        <v>11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2" t="s">
        <v>149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3" t="s">
        <v>18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4" t="s">
        <v>63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5" t="s">
        <v>11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2" t="s">
        <v>148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3" t="s">
        <v>66</v>
      </c>
      <c r="B1758" s="18">
        <v>5</v>
      </c>
      <c r="C1758" s="18">
        <v>5</v>
      </c>
      <c r="D1758" s="10">
        <v>1</v>
      </c>
      <c r="E1758" s="11" t="str">
        <f t="shared" si="27"/>
        <v>COMPLETO</v>
      </c>
    </row>
    <row r="1759" spans="1:5">
      <c r="A1759" s="14" t="s">
        <v>43</v>
      </c>
      <c r="B1759" s="18">
        <v>5</v>
      </c>
      <c r="C1759" s="18">
        <v>5</v>
      </c>
      <c r="D1759" s="10">
        <v>1</v>
      </c>
      <c r="E1759" s="11" t="str">
        <f t="shared" si="27"/>
        <v>COMPLETO</v>
      </c>
    </row>
    <row r="1760" spans="1:5">
      <c r="A1760" s="15" t="s">
        <v>16</v>
      </c>
      <c r="B1760" s="18">
        <v>5</v>
      </c>
      <c r="C1760" s="18">
        <v>5</v>
      </c>
      <c r="D1760" s="10">
        <v>1</v>
      </c>
      <c r="E1760" s="11" t="str">
        <f t="shared" si="27"/>
        <v>COMPLETO</v>
      </c>
    </row>
    <row r="1761" spans="1:5">
      <c r="A1761" s="12" t="s">
        <v>71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3" t="s">
        <v>9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4" t="s">
        <v>45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5" t="s">
        <v>46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2" t="s">
        <v>17</v>
      </c>
      <c r="B1765" s="18">
        <v>24</v>
      </c>
      <c r="C1765" s="18">
        <v>24</v>
      </c>
      <c r="D1765" s="10">
        <v>1</v>
      </c>
      <c r="E1765" s="11" t="str">
        <f t="shared" si="27"/>
        <v>COMPLETO</v>
      </c>
    </row>
    <row r="1766" spans="1:5">
      <c r="A1766" s="13" t="s">
        <v>62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3" t="s">
        <v>131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4" t="s">
        <v>19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5" t="s">
        <v>90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2" t="s">
        <v>60</v>
      </c>
      <c r="B1772" s="18">
        <v>40</v>
      </c>
      <c r="C1772" s="18">
        <v>40</v>
      </c>
      <c r="D1772" s="10">
        <v>1</v>
      </c>
      <c r="E1772" s="11" t="str">
        <f t="shared" si="27"/>
        <v>COMPLETO</v>
      </c>
    </row>
    <row r="1773" spans="1:5">
      <c r="A1773" s="13" t="s">
        <v>18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3" t="s">
        <v>9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4" t="s">
        <v>14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5" t="s">
        <v>11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2" t="s">
        <v>56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3" t="s">
        <v>62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4" t="s">
        <v>19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5" t="s">
        <v>90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2" t="s">
        <v>76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4" t="s">
        <v>19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2" t="s">
        <v>47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3" t="s">
        <v>18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4" t="s">
        <v>45</v>
      </c>
      <c r="B1789" s="18">
        <v>12</v>
      </c>
      <c r="C1789" s="18">
        <v>12</v>
      </c>
      <c r="D1789" s="10">
        <v>1</v>
      </c>
      <c r="E1789" s="11" t="str">
        <f t="shared" si="27"/>
        <v>COMPLETO</v>
      </c>
    </row>
    <row r="1790" spans="1:5">
      <c r="A1790" s="15" t="s">
        <v>46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2" t="s">
        <v>49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3" t="s">
        <v>9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4" t="s">
        <v>50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2" t="s">
        <v>84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3" t="s">
        <v>85</v>
      </c>
      <c r="B1796" s="18">
        <v>16</v>
      </c>
      <c r="C1796" s="18">
        <v>16</v>
      </c>
      <c r="D1796" s="10">
        <v>1</v>
      </c>
      <c r="E1796" s="11" t="str">
        <f t="shared" si="27"/>
        <v>COMPLETO</v>
      </c>
    </row>
    <row r="1797" spans="1:5">
      <c r="A1797" s="14" t="s">
        <v>86</v>
      </c>
      <c r="B1797" s="18">
        <v>16</v>
      </c>
      <c r="C1797" s="18">
        <v>16</v>
      </c>
      <c r="D1797" s="10">
        <v>1</v>
      </c>
      <c r="E1797" s="11" t="str">
        <f t="shared" si="27"/>
        <v>COMPLETO</v>
      </c>
    </row>
    <row r="1798" spans="1:5">
      <c r="A1798" s="15" t="s">
        <v>87</v>
      </c>
      <c r="B1798" s="18">
        <v>16</v>
      </c>
      <c r="C1798" s="18">
        <v>16</v>
      </c>
      <c r="D1798" s="10">
        <v>1</v>
      </c>
      <c r="E1798" s="11" t="str">
        <f t="shared" si="27"/>
        <v>COMPLETO</v>
      </c>
    </row>
    <row r="1799" spans="1:5">
      <c r="A1799" s="12" t="s">
        <v>33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3" t="s">
        <v>9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21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2" t="s">
        <v>158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4" t="s">
        <v>19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5" t="s">
        <v>11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2" t="s">
        <v>135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3" t="s">
        <v>131</v>
      </c>
      <c r="B1808" s="18">
        <v>18</v>
      </c>
      <c r="C1808" s="18">
        <v>18</v>
      </c>
      <c r="D1808" s="10">
        <v>1</v>
      </c>
      <c r="E1808" s="11" t="str">
        <f t="shared" si="28"/>
        <v>COMPLETO</v>
      </c>
    </row>
    <row r="1809" spans="1:5">
      <c r="A1809" s="14" t="s">
        <v>27</v>
      </c>
      <c r="B1809" s="18">
        <v>18</v>
      </c>
      <c r="C1809" s="18">
        <v>18</v>
      </c>
      <c r="D1809" s="10">
        <v>1</v>
      </c>
      <c r="E1809" s="11" t="str">
        <f t="shared" si="28"/>
        <v>COMPLETO</v>
      </c>
    </row>
    <row r="1810" spans="1:5">
      <c r="A1810" s="15" t="s">
        <v>136</v>
      </c>
      <c r="B1810" s="18">
        <v>18</v>
      </c>
      <c r="C1810" s="18">
        <v>18</v>
      </c>
      <c r="D1810" s="10">
        <v>1</v>
      </c>
      <c r="E1810" s="11" t="str">
        <f t="shared" si="28"/>
        <v>COMPLETO</v>
      </c>
    </row>
    <row r="1811" spans="1:5">
      <c r="A1811" s="12" t="s">
        <v>40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3" t="s">
        <v>9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4" t="s">
        <v>41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5" t="s">
        <v>11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2" t="s">
        <v>180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3" t="s">
        <v>66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4" t="s">
        <v>35</v>
      </c>
      <c r="B1817" s="18">
        <v>5</v>
      </c>
      <c r="C1817" s="18">
        <v>5</v>
      </c>
      <c r="D1817" s="10">
        <v>1</v>
      </c>
      <c r="E1817" s="11" t="str">
        <f t="shared" si="28"/>
        <v>COMPLETO</v>
      </c>
    </row>
    <row r="1818" spans="1:5">
      <c r="A1818" s="15" t="s">
        <v>80</v>
      </c>
      <c r="B1818" s="18">
        <v>5</v>
      </c>
      <c r="C1818" s="18">
        <v>5</v>
      </c>
      <c r="D1818" s="10">
        <v>1</v>
      </c>
      <c r="E1818" s="11" t="str">
        <f t="shared" si="28"/>
        <v>COMPLETO</v>
      </c>
    </row>
    <row r="1819" spans="1:5">
      <c r="A1819" s="12" t="s">
        <v>69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3" t="s">
        <v>9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4" t="s">
        <v>50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5" t="s">
        <v>64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2" t="s">
        <v>51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3" t="s">
        <v>18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4" t="s">
        <v>30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5" t="s">
        <v>11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2" t="s">
        <v>78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3" t="s">
        <v>18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4" t="s">
        <v>45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5" t="s">
        <v>46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2" t="s">
        <v>77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3" t="s">
        <v>9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4" t="s">
        <v>59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5" t="s">
        <v>11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2" t="s">
        <v>48</v>
      </c>
      <c r="B1835" s="18">
        <v>20</v>
      </c>
      <c r="C1835" s="18">
        <v>18</v>
      </c>
      <c r="D1835" s="10">
        <v>0.9</v>
      </c>
      <c r="E1835" s="11" t="str">
        <f t="shared" si="28"/>
        <v>INCOMPLETO</v>
      </c>
    </row>
    <row r="1836" spans="1:5">
      <c r="A1836" s="13" t="s">
        <v>13</v>
      </c>
      <c r="B1836" s="18">
        <v>15</v>
      </c>
      <c r="C1836" s="18">
        <v>15</v>
      </c>
      <c r="D1836" s="10">
        <v>1</v>
      </c>
      <c r="E1836" s="11" t="str">
        <f t="shared" si="28"/>
        <v>COMPLETO</v>
      </c>
    </row>
    <row r="1837" spans="1:5">
      <c r="A1837" s="14" t="s">
        <v>30</v>
      </c>
      <c r="B1837" s="18">
        <v>15</v>
      </c>
      <c r="C1837" s="18">
        <v>15</v>
      </c>
      <c r="D1837" s="10">
        <v>1</v>
      </c>
      <c r="E1837" s="11" t="str">
        <f t="shared" si="28"/>
        <v>COMPLETO</v>
      </c>
    </row>
    <row r="1838" spans="1:5">
      <c r="A1838" s="15" t="s">
        <v>11</v>
      </c>
      <c r="B1838" s="18">
        <v>15</v>
      </c>
      <c r="C1838" s="18">
        <v>15</v>
      </c>
      <c r="D1838" s="10">
        <v>1</v>
      </c>
      <c r="E1838" s="11" t="str">
        <f t="shared" si="28"/>
        <v>COMPLETO</v>
      </c>
    </row>
    <row r="1839" spans="1:5">
      <c r="A1839" s="13" t="s">
        <v>15</v>
      </c>
      <c r="B1839" s="18">
        <v>5</v>
      </c>
      <c r="C1839" s="18">
        <v>3</v>
      </c>
      <c r="D1839" s="10">
        <v>0.6</v>
      </c>
      <c r="E1839" s="11" t="str">
        <f t="shared" si="28"/>
        <v>INCOMPLETO</v>
      </c>
    </row>
    <row r="1840" spans="1:5">
      <c r="A1840" s="14" t="s">
        <v>30</v>
      </c>
      <c r="B1840" s="18">
        <v>5</v>
      </c>
      <c r="C1840" s="18">
        <v>3</v>
      </c>
      <c r="D1840" s="10">
        <v>0.6</v>
      </c>
      <c r="E1840" s="11" t="str">
        <f t="shared" si="28"/>
        <v>INCOMPLETO</v>
      </c>
    </row>
    <row r="1841" spans="1:5">
      <c r="A1841" s="15" t="s">
        <v>54</v>
      </c>
      <c r="B1841" s="18">
        <v>5</v>
      </c>
      <c r="C1841" s="18">
        <v>3</v>
      </c>
      <c r="D1841" s="10">
        <v>0.6</v>
      </c>
      <c r="E1841" s="11" t="str">
        <f t="shared" si="28"/>
        <v>INCOMPLETO</v>
      </c>
    </row>
    <row r="1842" spans="1:5">
      <c r="A1842" s="12" t="s">
        <v>26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3" t="s">
        <v>18</v>
      </c>
      <c r="B1843" s="18">
        <v>20</v>
      </c>
      <c r="C1843" s="18">
        <v>18</v>
      </c>
      <c r="D1843" s="10">
        <v>0.9</v>
      </c>
      <c r="E1843" s="11" t="str">
        <f t="shared" si="28"/>
        <v>INCOMPLETO</v>
      </c>
    </row>
    <row r="1844" spans="1:5">
      <c r="A1844" s="14" t="s">
        <v>27</v>
      </c>
      <c r="B1844" s="18">
        <v>20</v>
      </c>
      <c r="C1844" s="18">
        <v>18</v>
      </c>
      <c r="D1844" s="10">
        <v>0.9</v>
      </c>
      <c r="E1844" s="11" t="str">
        <f t="shared" si="28"/>
        <v>INCOMPLETO</v>
      </c>
    </row>
    <row r="1845" spans="1:5">
      <c r="A1845" s="15" t="s">
        <v>11</v>
      </c>
      <c r="B1845" s="18">
        <v>20</v>
      </c>
      <c r="C1845" s="18">
        <v>18</v>
      </c>
      <c r="D1845" s="10">
        <v>0.9</v>
      </c>
      <c r="E1845" s="11" t="str">
        <f t="shared" si="28"/>
        <v>INCOMPLETO</v>
      </c>
    </row>
    <row r="1846" spans="1:5">
      <c r="A1846" s="12" t="s">
        <v>155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3" t="s">
        <v>9</v>
      </c>
      <c r="B1847" s="18">
        <v>20</v>
      </c>
      <c r="C1847" s="18">
        <v>16</v>
      </c>
      <c r="D1847" s="10">
        <v>0.8</v>
      </c>
      <c r="E1847" s="11" t="str">
        <f t="shared" si="28"/>
        <v>INCOMPLETO</v>
      </c>
    </row>
    <row r="1848" spans="1:5">
      <c r="A1848" s="14" t="s">
        <v>43</v>
      </c>
      <c r="B1848" s="18">
        <v>20</v>
      </c>
      <c r="C1848" s="18">
        <v>16</v>
      </c>
      <c r="D1848" s="10">
        <v>0.8</v>
      </c>
      <c r="E1848" s="11" t="str">
        <f t="shared" si="28"/>
        <v>INCOMPLETO</v>
      </c>
    </row>
    <row r="1849" spans="1:5">
      <c r="A1849" s="15" t="s">
        <v>11</v>
      </c>
      <c r="B1849" s="18">
        <v>20</v>
      </c>
      <c r="C1849" s="18">
        <v>16</v>
      </c>
      <c r="D1849" s="10">
        <v>0.8</v>
      </c>
      <c r="E1849" s="11" t="str">
        <f t="shared" si="28"/>
        <v>INCOMPLETO</v>
      </c>
    </row>
    <row r="1850" spans="1:5">
      <c r="A1850" s="12" t="s">
        <v>67</v>
      </c>
      <c r="B1850" s="18">
        <v>20</v>
      </c>
      <c r="C1850" s="18">
        <v>16</v>
      </c>
      <c r="D1850" s="10">
        <v>0.8</v>
      </c>
      <c r="E1850" s="11" t="str">
        <f t="shared" si="28"/>
        <v>INCOMPLETO</v>
      </c>
    </row>
    <row r="1851" spans="1:5">
      <c r="A1851" s="13" t="s">
        <v>52</v>
      </c>
      <c r="B1851" s="18">
        <v>15</v>
      </c>
      <c r="C1851" s="18">
        <v>15</v>
      </c>
      <c r="D1851" s="10">
        <v>1</v>
      </c>
      <c r="E1851" s="11" t="str">
        <f t="shared" si="28"/>
        <v>COMPLETO</v>
      </c>
    </row>
    <row r="1852" spans="1:5">
      <c r="A1852" s="14" t="s">
        <v>30</v>
      </c>
      <c r="B1852" s="18">
        <v>15</v>
      </c>
      <c r="C1852" s="18">
        <v>15</v>
      </c>
      <c r="D1852" s="10">
        <v>1</v>
      </c>
      <c r="E1852" s="11" t="str">
        <f t="shared" si="28"/>
        <v>COMPLETO</v>
      </c>
    </row>
    <row r="1853" spans="1:5">
      <c r="A1853" s="15" t="s">
        <v>11</v>
      </c>
      <c r="B1853" s="18">
        <v>15</v>
      </c>
      <c r="C1853" s="18">
        <v>15</v>
      </c>
      <c r="D1853" s="10">
        <v>1</v>
      </c>
      <c r="E1853" s="11" t="str">
        <f t="shared" si="28"/>
        <v>COMPLETO</v>
      </c>
    </row>
    <row r="1854" spans="1:5">
      <c r="A1854" s="13" t="s">
        <v>53</v>
      </c>
      <c r="B1854" s="18">
        <v>5</v>
      </c>
      <c r="C1854" s="18">
        <v>1</v>
      </c>
      <c r="D1854" s="10">
        <v>0.2</v>
      </c>
      <c r="E1854" s="11" t="str">
        <f t="shared" si="28"/>
        <v>INCOMPLETO</v>
      </c>
    </row>
    <row r="1855" spans="1:5">
      <c r="A1855" s="14" t="s">
        <v>30</v>
      </c>
      <c r="B1855" s="18">
        <v>5</v>
      </c>
      <c r="C1855" s="18">
        <v>1</v>
      </c>
      <c r="D1855" s="10">
        <v>0.2</v>
      </c>
      <c r="E1855" s="11" t="str">
        <f t="shared" si="28"/>
        <v>INCOMPLETO</v>
      </c>
    </row>
    <row r="1856" spans="1:5">
      <c r="A1856" s="15" t="s">
        <v>54</v>
      </c>
      <c r="B1856" s="18">
        <v>5</v>
      </c>
      <c r="C1856" s="18">
        <v>1</v>
      </c>
      <c r="D1856" s="10">
        <v>0.2</v>
      </c>
      <c r="E1856" s="11" t="str">
        <f t="shared" si="28"/>
        <v>INCOMPLETO</v>
      </c>
    </row>
    <row r="1857" spans="1:5">
      <c r="A1857" s="12" t="s">
        <v>151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3" t="s">
        <v>18</v>
      </c>
      <c r="B1858" s="18">
        <v>20</v>
      </c>
      <c r="C1858" s="18">
        <v>16</v>
      </c>
      <c r="D1858" s="10">
        <v>0.8</v>
      </c>
      <c r="E1858" s="11" t="str">
        <f t="shared" si="28"/>
        <v>INCOMPLETO</v>
      </c>
    </row>
    <row r="1859" spans="1:5">
      <c r="A1859" s="14" t="s">
        <v>43</v>
      </c>
      <c r="B1859" s="18">
        <v>20</v>
      </c>
      <c r="C1859" s="18">
        <v>16</v>
      </c>
      <c r="D1859" s="10">
        <v>0.8</v>
      </c>
      <c r="E1859" s="11" t="str">
        <f t="shared" si="28"/>
        <v>INCOMPLETO</v>
      </c>
    </row>
    <row r="1860" spans="1:5">
      <c r="A1860" s="15" t="s">
        <v>11</v>
      </c>
      <c r="B1860" s="18">
        <v>20</v>
      </c>
      <c r="C1860" s="18">
        <v>16</v>
      </c>
      <c r="D1860" s="10">
        <v>0.8</v>
      </c>
      <c r="E1860" s="11" t="str">
        <f t="shared" si="28"/>
        <v>INCOMPLETO</v>
      </c>
    </row>
    <row r="1861" spans="1:5">
      <c r="A1861" s="12" t="s">
        <v>91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3" t="s">
        <v>140</v>
      </c>
      <c r="B1862" s="18">
        <v>15</v>
      </c>
      <c r="C1862" s="18">
        <v>12</v>
      </c>
      <c r="D1862" s="10">
        <v>0.8</v>
      </c>
      <c r="E1862" s="11" t="str">
        <f t="shared" si="28"/>
        <v>INCOMPLETO</v>
      </c>
    </row>
    <row r="1863" spans="1:5">
      <c r="A1863" s="14" t="s">
        <v>74</v>
      </c>
      <c r="B1863" s="18">
        <v>15</v>
      </c>
      <c r="C1863" s="18">
        <v>12</v>
      </c>
      <c r="D1863" s="10">
        <v>0.8</v>
      </c>
      <c r="E1863" s="11" t="str">
        <f t="shared" si="28"/>
        <v>INCOMPLETO</v>
      </c>
    </row>
    <row r="1864" spans="1:5">
      <c r="A1864" s="15" t="s">
        <v>92</v>
      </c>
      <c r="B1864" s="18">
        <v>15</v>
      </c>
      <c r="C1864" s="18">
        <v>12</v>
      </c>
      <c r="D1864" s="10">
        <v>0.8</v>
      </c>
      <c r="E1864" s="11" t="str">
        <f t="shared" ref="E1864:E1927" si="29">IF(D1864&gt;=100%,"COMPLETO","INCOMPLETO")</f>
        <v>INCOMPLETO</v>
      </c>
    </row>
    <row r="1865" spans="1:5">
      <c r="A1865" s="12" t="s">
        <v>165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3" t="s">
        <v>18</v>
      </c>
      <c r="B1866" s="18">
        <v>20</v>
      </c>
      <c r="C1866" s="18">
        <v>15</v>
      </c>
      <c r="D1866" s="10">
        <v>0.75</v>
      </c>
      <c r="E1866" s="11" t="str">
        <f t="shared" si="29"/>
        <v>INCOMPLETO</v>
      </c>
    </row>
    <row r="1867" spans="1:5">
      <c r="A1867" s="14" t="s">
        <v>37</v>
      </c>
      <c r="B1867" s="18">
        <v>20</v>
      </c>
      <c r="C1867" s="18">
        <v>15</v>
      </c>
      <c r="D1867" s="10">
        <v>0.75</v>
      </c>
      <c r="E1867" s="11" t="str">
        <f t="shared" si="29"/>
        <v>INCOMPLETO</v>
      </c>
    </row>
    <row r="1868" spans="1:5">
      <c r="A1868" s="15" t="s">
        <v>11</v>
      </c>
      <c r="B1868" s="18">
        <v>20</v>
      </c>
      <c r="C1868" s="18">
        <v>15</v>
      </c>
      <c r="D1868" s="10">
        <v>0.75</v>
      </c>
      <c r="E1868" s="11" t="str">
        <f t="shared" si="29"/>
        <v>INCOMPLETO</v>
      </c>
    </row>
    <row r="1869" spans="1:5">
      <c r="A1869" s="12" t="s">
        <v>119</v>
      </c>
      <c r="B1869" s="18">
        <v>15</v>
      </c>
      <c r="C1869" s="18">
        <v>11</v>
      </c>
      <c r="D1869" s="10">
        <v>0.73333333333333328</v>
      </c>
      <c r="E1869" s="11" t="str">
        <f t="shared" si="29"/>
        <v>INCOMPLETO</v>
      </c>
    </row>
    <row r="1870" spans="1:5">
      <c r="A1870" s="13" t="s">
        <v>163</v>
      </c>
      <c r="B1870" s="18">
        <v>15</v>
      </c>
      <c r="C1870" s="18">
        <v>11</v>
      </c>
      <c r="D1870" s="10">
        <v>0.73333333333333328</v>
      </c>
      <c r="E1870" s="11" t="str">
        <f t="shared" si="29"/>
        <v>INCOMPLETO</v>
      </c>
    </row>
    <row r="1871" spans="1:5">
      <c r="A1871" s="14" t="s">
        <v>117</v>
      </c>
      <c r="B1871" s="18">
        <v>15</v>
      </c>
      <c r="C1871" s="18">
        <v>11</v>
      </c>
      <c r="D1871" s="10">
        <v>0.73333333333333328</v>
      </c>
      <c r="E1871" s="11" t="str">
        <f t="shared" si="29"/>
        <v>INCOMPLETO</v>
      </c>
    </row>
    <row r="1872" spans="1:5">
      <c r="A1872" s="15" t="s">
        <v>120</v>
      </c>
      <c r="B1872" s="18">
        <v>15</v>
      </c>
      <c r="C1872" s="18">
        <v>11</v>
      </c>
      <c r="D1872" s="10">
        <v>0.73333333333333328</v>
      </c>
      <c r="E1872" s="11" t="str">
        <f t="shared" si="29"/>
        <v>INCOMPLETO</v>
      </c>
    </row>
    <row r="1873" spans="1:5">
      <c r="A1873" s="12" t="s">
        <v>36</v>
      </c>
      <c r="B1873" s="18">
        <v>20</v>
      </c>
      <c r="C1873" s="18">
        <v>14</v>
      </c>
      <c r="D1873" s="10">
        <v>0.7</v>
      </c>
      <c r="E1873" s="11" t="str">
        <f t="shared" si="29"/>
        <v>INCOMPLETO</v>
      </c>
    </row>
    <row r="1874" spans="1:5">
      <c r="A1874" s="13" t="s">
        <v>39</v>
      </c>
      <c r="B1874" s="18">
        <v>20</v>
      </c>
      <c r="C1874" s="18">
        <v>14</v>
      </c>
      <c r="D1874" s="10">
        <v>0.7</v>
      </c>
      <c r="E1874" s="11" t="str">
        <f t="shared" si="29"/>
        <v>INCOMPLETO</v>
      </c>
    </row>
    <row r="1875" spans="1:5">
      <c r="A1875" s="14" t="s">
        <v>37</v>
      </c>
      <c r="B1875" s="18">
        <v>20</v>
      </c>
      <c r="C1875" s="18">
        <v>14</v>
      </c>
      <c r="D1875" s="10">
        <v>0.7</v>
      </c>
      <c r="E1875" s="11" t="str">
        <f t="shared" si="29"/>
        <v>INCOMPLETO</v>
      </c>
    </row>
    <row r="1876" spans="1:5">
      <c r="A1876" s="15" t="s">
        <v>11</v>
      </c>
      <c r="B1876" s="18">
        <v>20</v>
      </c>
      <c r="C1876" s="18">
        <v>14</v>
      </c>
      <c r="D1876" s="10">
        <v>0.7</v>
      </c>
      <c r="E1876" s="11" t="str">
        <f t="shared" si="29"/>
        <v>INCOMPLETO</v>
      </c>
    </row>
    <row r="1877" spans="1:5">
      <c r="A1877" s="12" t="s">
        <v>169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3" t="s">
        <v>18</v>
      </c>
      <c r="B1878" s="18">
        <v>8</v>
      </c>
      <c r="C1878" s="18">
        <v>4</v>
      </c>
      <c r="D1878" s="10">
        <v>0.5</v>
      </c>
      <c r="E1878" s="11" t="str">
        <f t="shared" si="29"/>
        <v>INCOMPLETO</v>
      </c>
    </row>
    <row r="1879" spans="1:5">
      <c r="A1879" s="14" t="s">
        <v>50</v>
      </c>
      <c r="B1879" s="18">
        <v>8</v>
      </c>
      <c r="C1879" s="18">
        <v>4</v>
      </c>
      <c r="D1879" s="10">
        <v>0.5</v>
      </c>
      <c r="E1879" s="11" t="str">
        <f t="shared" si="29"/>
        <v>INCOMPLETO</v>
      </c>
    </row>
    <row r="1880" spans="1:5">
      <c r="A1880" s="15" t="s">
        <v>170</v>
      </c>
      <c r="B1880" s="18">
        <v>8</v>
      </c>
      <c r="C1880" s="18">
        <v>4</v>
      </c>
      <c r="D1880" s="10">
        <v>0.5</v>
      </c>
      <c r="E1880" s="11" t="str">
        <f t="shared" si="29"/>
        <v>INCOMPLETO</v>
      </c>
    </row>
    <row r="1881" spans="1:5">
      <c r="A1881" s="12" t="s">
        <v>38</v>
      </c>
      <c r="B1881" s="18">
        <v>20</v>
      </c>
      <c r="C1881" s="18">
        <v>9</v>
      </c>
      <c r="D1881" s="10">
        <v>0.45</v>
      </c>
      <c r="E1881" s="11" t="str">
        <f t="shared" si="29"/>
        <v>INCOMPLETO</v>
      </c>
    </row>
    <row r="1882" spans="1:5">
      <c r="A1882" s="13" t="s">
        <v>18</v>
      </c>
      <c r="B1882" s="18">
        <v>20</v>
      </c>
      <c r="C1882" s="18">
        <v>9</v>
      </c>
      <c r="D1882" s="10">
        <v>0.45</v>
      </c>
      <c r="E1882" s="11" t="str">
        <f t="shared" si="29"/>
        <v>INCOMPLETO</v>
      </c>
    </row>
    <row r="1883" spans="1:5">
      <c r="A1883" s="14" t="s">
        <v>37</v>
      </c>
      <c r="B1883" s="18">
        <v>20</v>
      </c>
      <c r="C1883" s="18">
        <v>9</v>
      </c>
      <c r="D1883" s="10">
        <v>0.45</v>
      </c>
      <c r="E1883" s="11" t="str">
        <f t="shared" si="29"/>
        <v>INCOMPLETO</v>
      </c>
    </row>
    <row r="1884" spans="1:5">
      <c r="A1884" s="15" t="s">
        <v>11</v>
      </c>
      <c r="B1884" s="18">
        <v>20</v>
      </c>
      <c r="C1884" s="18">
        <v>9</v>
      </c>
      <c r="D1884" s="10">
        <v>0.45</v>
      </c>
      <c r="E1884" s="11" t="str">
        <f t="shared" si="29"/>
        <v>INCOMPLETO</v>
      </c>
    </row>
    <row r="1885" spans="1:5">
      <c r="A1885" s="12" t="s">
        <v>157</v>
      </c>
      <c r="B1885" s="18">
        <v>20</v>
      </c>
      <c r="C1885" s="18">
        <v>7</v>
      </c>
      <c r="D1885" s="10">
        <v>0.35</v>
      </c>
      <c r="E1885" s="11" t="str">
        <f t="shared" si="29"/>
        <v>INCOMPLETO</v>
      </c>
    </row>
    <row r="1886" spans="1:5">
      <c r="A1886" s="13" t="s">
        <v>39</v>
      </c>
      <c r="B1886" s="18">
        <v>20</v>
      </c>
      <c r="C1886" s="18">
        <v>7</v>
      </c>
      <c r="D1886" s="10">
        <v>0.35</v>
      </c>
      <c r="E1886" s="11" t="str">
        <f t="shared" si="29"/>
        <v>INCOMPLETO</v>
      </c>
    </row>
    <row r="1887" spans="1:5">
      <c r="A1887" s="14" t="s">
        <v>37</v>
      </c>
      <c r="B1887" s="18">
        <v>20</v>
      </c>
      <c r="C1887" s="18">
        <v>7</v>
      </c>
      <c r="D1887" s="10">
        <v>0.35</v>
      </c>
      <c r="E1887" s="11" t="str">
        <f t="shared" si="29"/>
        <v>INCOMPLETO</v>
      </c>
    </row>
    <row r="1888" spans="1:5">
      <c r="A1888" s="15" t="s">
        <v>11</v>
      </c>
      <c r="B1888" s="18">
        <v>20</v>
      </c>
      <c r="C1888" s="18">
        <v>7</v>
      </c>
      <c r="D1888" s="10">
        <v>0.35</v>
      </c>
      <c r="E1888" s="11" t="str">
        <f t="shared" si="29"/>
        <v>INCOMPLETO</v>
      </c>
    </row>
    <row r="1889" spans="1:5">
      <c r="A1889" s="12" t="s">
        <v>125</v>
      </c>
      <c r="B1889" s="18">
        <v>12</v>
      </c>
      <c r="C1889" s="18">
        <v>4</v>
      </c>
      <c r="D1889" s="10">
        <v>0.33333333333333331</v>
      </c>
      <c r="E1889" s="11" t="str">
        <f t="shared" si="29"/>
        <v>INCOMPLETO</v>
      </c>
    </row>
    <row r="1890" spans="1:5">
      <c r="A1890" s="13" t="s">
        <v>107</v>
      </c>
      <c r="B1890" s="18">
        <v>4</v>
      </c>
      <c r="C1890" s="18">
        <v>0</v>
      </c>
      <c r="D1890" s="10">
        <v>0</v>
      </c>
      <c r="E1890" s="11" t="str">
        <f t="shared" si="29"/>
        <v>INCOMPLETO</v>
      </c>
    </row>
    <row r="1891" spans="1:5">
      <c r="A1891" s="14" t="s">
        <v>95</v>
      </c>
      <c r="B1891" s="18">
        <v>4</v>
      </c>
      <c r="C1891" s="18">
        <v>0</v>
      </c>
      <c r="D1891" s="10">
        <v>0</v>
      </c>
      <c r="E1891" s="11" t="str">
        <f t="shared" si="29"/>
        <v>INCOMPLETO</v>
      </c>
    </row>
    <row r="1892" spans="1:5">
      <c r="A1892" s="15" t="s">
        <v>96</v>
      </c>
      <c r="B1892" s="18">
        <v>4</v>
      </c>
      <c r="C1892" s="18">
        <v>0</v>
      </c>
      <c r="D1892" s="10">
        <v>0</v>
      </c>
      <c r="E1892" s="11" t="str">
        <f t="shared" si="29"/>
        <v>INCOMPLETO</v>
      </c>
    </row>
    <row r="1893" spans="1:5">
      <c r="A1893" s="13" t="s">
        <v>109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5" t="s">
        <v>98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3" t="s">
        <v>111</v>
      </c>
      <c r="B1896" s="18">
        <v>4</v>
      </c>
      <c r="C1896" s="18">
        <v>2</v>
      </c>
      <c r="D1896" s="10">
        <v>0.5</v>
      </c>
      <c r="E1896" s="11" t="str">
        <f t="shared" si="29"/>
        <v>INCOMPLETO</v>
      </c>
    </row>
    <row r="1897" spans="1:5">
      <c r="A1897" s="14" t="s">
        <v>95</v>
      </c>
      <c r="B1897" s="18">
        <v>4</v>
      </c>
      <c r="C1897" s="18">
        <v>2</v>
      </c>
      <c r="D1897" s="10">
        <v>0.5</v>
      </c>
      <c r="E1897" s="11" t="str">
        <f t="shared" si="29"/>
        <v>INCOMPLETO</v>
      </c>
    </row>
    <row r="1898" spans="1:5">
      <c r="A1898" s="15" t="s">
        <v>100</v>
      </c>
      <c r="B1898" s="18">
        <v>4</v>
      </c>
      <c r="C1898" s="18">
        <v>2</v>
      </c>
      <c r="D1898" s="10">
        <v>0.5</v>
      </c>
      <c r="E1898" s="11" t="str">
        <f t="shared" si="29"/>
        <v>INCOMPLETO</v>
      </c>
    </row>
    <row r="1899" spans="1:5">
      <c r="A1899" s="12" t="s">
        <v>106</v>
      </c>
      <c r="B1899" s="18">
        <v>21</v>
      </c>
      <c r="C1899" s="18">
        <v>7</v>
      </c>
      <c r="D1899" s="10">
        <v>0.33333333333333331</v>
      </c>
      <c r="E1899" s="11" t="str">
        <f t="shared" si="29"/>
        <v>INCOMPLETO</v>
      </c>
    </row>
    <row r="1900" spans="1:5">
      <c r="A1900" s="13" t="s">
        <v>107</v>
      </c>
      <c r="B1900" s="18">
        <v>2</v>
      </c>
      <c r="C1900" s="18">
        <v>2</v>
      </c>
      <c r="D1900" s="10">
        <v>1</v>
      </c>
      <c r="E1900" s="11" t="str">
        <f t="shared" si="29"/>
        <v>COMPLETO</v>
      </c>
    </row>
    <row r="1901" spans="1:5">
      <c r="A1901" s="14" t="s">
        <v>95</v>
      </c>
      <c r="B1901" s="18">
        <v>2</v>
      </c>
      <c r="C1901" s="18">
        <v>2</v>
      </c>
      <c r="D1901" s="10">
        <v>1</v>
      </c>
      <c r="E1901" s="11" t="str">
        <f t="shared" si="29"/>
        <v>COMPLETO</v>
      </c>
    </row>
    <row r="1902" spans="1:5">
      <c r="A1902" s="15" t="s">
        <v>108</v>
      </c>
      <c r="B1902" s="18">
        <v>2</v>
      </c>
      <c r="C1902" s="18">
        <v>2</v>
      </c>
      <c r="D1902" s="10">
        <v>1</v>
      </c>
      <c r="E1902" s="11" t="str">
        <f t="shared" si="29"/>
        <v>COMPLETO</v>
      </c>
    </row>
    <row r="1903" spans="1:5">
      <c r="A1903" s="13" t="s">
        <v>109</v>
      </c>
      <c r="B1903" s="18">
        <v>4</v>
      </c>
      <c r="C1903" s="18">
        <v>3</v>
      </c>
      <c r="D1903" s="10">
        <v>0.75</v>
      </c>
      <c r="E1903" s="11" t="str">
        <f t="shared" si="29"/>
        <v>INCOMPLETO</v>
      </c>
    </row>
    <row r="1904" spans="1:5">
      <c r="A1904" s="14" t="s">
        <v>95</v>
      </c>
      <c r="B1904" s="18">
        <v>4</v>
      </c>
      <c r="C1904" s="18">
        <v>3</v>
      </c>
      <c r="D1904" s="10">
        <v>0.75</v>
      </c>
      <c r="E1904" s="11" t="str">
        <f t="shared" si="29"/>
        <v>INCOMPLETO</v>
      </c>
    </row>
    <row r="1905" spans="1:5">
      <c r="A1905" s="15" t="s">
        <v>110</v>
      </c>
      <c r="B1905" s="18">
        <v>4</v>
      </c>
      <c r="C1905" s="18">
        <v>3</v>
      </c>
      <c r="D1905" s="10">
        <v>0.75</v>
      </c>
      <c r="E1905" s="11" t="str">
        <f t="shared" si="29"/>
        <v>INCOMPLETO</v>
      </c>
    </row>
    <row r="1906" spans="1:5">
      <c r="A1906" s="13" t="s">
        <v>111</v>
      </c>
      <c r="B1906" s="18">
        <v>4</v>
      </c>
      <c r="C1906" s="18">
        <v>2</v>
      </c>
      <c r="D1906" s="10">
        <v>0.5</v>
      </c>
      <c r="E1906" s="11" t="str">
        <f t="shared" si="29"/>
        <v>INCOMPLETO</v>
      </c>
    </row>
    <row r="1907" spans="1:5">
      <c r="A1907" s="14" t="s">
        <v>95</v>
      </c>
      <c r="B1907" s="18">
        <v>4</v>
      </c>
      <c r="C1907" s="18">
        <v>2</v>
      </c>
      <c r="D1907" s="10">
        <v>0.5</v>
      </c>
      <c r="E1907" s="11" t="str">
        <f t="shared" si="29"/>
        <v>INCOMPLETO</v>
      </c>
    </row>
    <row r="1908" spans="1:5">
      <c r="A1908" s="15" t="s">
        <v>98</v>
      </c>
      <c r="B1908" s="18">
        <v>4</v>
      </c>
      <c r="C1908" s="18">
        <v>2</v>
      </c>
      <c r="D1908" s="10">
        <v>0.5</v>
      </c>
      <c r="E1908" s="11" t="str">
        <f t="shared" si="29"/>
        <v>INCOMPLETO</v>
      </c>
    </row>
    <row r="1909" spans="1:5">
      <c r="A1909" s="13" t="s">
        <v>112</v>
      </c>
      <c r="B1909" s="18">
        <v>8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4" t="s">
        <v>95</v>
      </c>
      <c r="B1910" s="18">
        <v>8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5" t="s">
        <v>113</v>
      </c>
      <c r="B1911" s="18">
        <v>8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3" t="s">
        <v>101</v>
      </c>
      <c r="B1912" s="18">
        <v>3</v>
      </c>
      <c r="C1912" s="18">
        <v>0</v>
      </c>
      <c r="D1912" s="10">
        <v>0</v>
      </c>
      <c r="E1912" s="11" t="str">
        <f t="shared" si="29"/>
        <v>INCOMPLETO</v>
      </c>
    </row>
    <row r="1913" spans="1:5">
      <c r="A1913" s="14" t="s">
        <v>95</v>
      </c>
      <c r="B1913" s="18">
        <v>3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5" t="s">
        <v>114</v>
      </c>
      <c r="B1914" s="18">
        <v>3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2" t="s">
        <v>173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3" t="s">
        <v>9</v>
      </c>
      <c r="B1916" s="18">
        <v>20</v>
      </c>
      <c r="C1916" s="18">
        <v>6</v>
      </c>
      <c r="D1916" s="10">
        <v>0.3</v>
      </c>
      <c r="E1916" s="11" t="str">
        <f t="shared" si="29"/>
        <v>INCOMPLETO</v>
      </c>
    </row>
    <row r="1917" spans="1:5">
      <c r="A1917" s="14" t="s">
        <v>83</v>
      </c>
      <c r="B1917" s="18">
        <v>20</v>
      </c>
      <c r="C1917" s="18">
        <v>6</v>
      </c>
      <c r="D1917" s="10">
        <v>0.3</v>
      </c>
      <c r="E1917" s="11" t="str">
        <f t="shared" si="29"/>
        <v>INCOMPLETO</v>
      </c>
    </row>
    <row r="1918" spans="1:5">
      <c r="A1918" s="15" t="s">
        <v>16</v>
      </c>
      <c r="B1918" s="18">
        <v>20</v>
      </c>
      <c r="C1918" s="18">
        <v>6</v>
      </c>
      <c r="D1918" s="10">
        <v>0.3</v>
      </c>
      <c r="E1918" s="11" t="str">
        <f t="shared" si="29"/>
        <v>INCOMPLETO</v>
      </c>
    </row>
    <row r="1919" spans="1:5">
      <c r="A1919" s="12" t="s">
        <v>93</v>
      </c>
      <c r="B1919" s="18">
        <v>25</v>
      </c>
      <c r="C1919" s="18">
        <v>3</v>
      </c>
      <c r="D1919" s="10">
        <v>0.12</v>
      </c>
      <c r="E1919" s="11" t="str">
        <f t="shared" si="29"/>
        <v>INCOMPLETO</v>
      </c>
    </row>
    <row r="1920" spans="1:5">
      <c r="A1920" s="13" t="s">
        <v>144</v>
      </c>
      <c r="B1920" s="18">
        <v>2</v>
      </c>
      <c r="C1920" s="18">
        <v>2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5" t="s">
        <v>108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3" t="s">
        <v>145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3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114</v>
      </c>
      <c r="B1925" s="18">
        <v>3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146</v>
      </c>
      <c r="B1926" s="18">
        <v>8</v>
      </c>
      <c r="C1926" s="18">
        <v>1</v>
      </c>
      <c r="D1926" s="10">
        <v>0.125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1</v>
      </c>
      <c r="D1927" s="10">
        <v>0.125</v>
      </c>
      <c r="E1927" s="11" t="str">
        <f t="shared" si="29"/>
        <v>INCOMPLETO</v>
      </c>
    </row>
    <row r="1928" spans="1:5">
      <c r="A1928" s="15" t="s">
        <v>110</v>
      </c>
      <c r="B1928" s="18">
        <v>8</v>
      </c>
      <c r="C1928" s="18">
        <v>1</v>
      </c>
      <c r="D1928" s="10">
        <v>0.125</v>
      </c>
      <c r="E1928" s="11" t="str">
        <f t="shared" ref="E1928:E1991" si="30">IF(D1928&gt;=100%,"COMPLETO","INCOMPLETO")</f>
        <v>INCOMPLETO</v>
      </c>
    </row>
    <row r="1929" spans="1:5">
      <c r="A1929" s="13" t="s">
        <v>128</v>
      </c>
      <c r="B1929" s="18">
        <v>8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113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3" t="s">
        <v>109</v>
      </c>
      <c r="B1932" s="18">
        <v>4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4" t="s">
        <v>95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5" t="s">
        <v>110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2" t="s">
        <v>159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13" t="s">
        <v>167</v>
      </c>
      <c r="B1936" s="18">
        <v>20</v>
      </c>
      <c r="C1936" s="18">
        <v>1</v>
      </c>
      <c r="D1936" s="10">
        <v>0.05</v>
      </c>
      <c r="E1936" s="11" t="str">
        <f t="shared" si="30"/>
        <v>INCOMPLETO</v>
      </c>
    </row>
    <row r="1937" spans="1:5">
      <c r="A1937" s="14" t="s">
        <v>95</v>
      </c>
      <c r="B1937" s="18">
        <v>20</v>
      </c>
      <c r="C1937" s="18">
        <v>1</v>
      </c>
      <c r="D1937" s="10">
        <v>0.05</v>
      </c>
      <c r="E1937" s="11" t="str">
        <f t="shared" si="30"/>
        <v>INCOMPLETO</v>
      </c>
    </row>
    <row r="1938" spans="1:5">
      <c r="A1938" s="15" t="s">
        <v>96</v>
      </c>
      <c r="B1938" s="18">
        <v>20</v>
      </c>
      <c r="C1938" s="18">
        <v>1</v>
      </c>
      <c r="D1938" s="10">
        <v>0.05</v>
      </c>
      <c r="E1938" s="11" t="str">
        <f t="shared" si="30"/>
        <v>INCOMPLETO</v>
      </c>
    </row>
    <row r="1939" spans="1:5">
      <c r="A1939" s="9">
        <v>46310</v>
      </c>
      <c r="B1939" s="18">
        <v>779</v>
      </c>
      <c r="C1939" s="18">
        <v>627</v>
      </c>
      <c r="D1939" s="10">
        <v>0.80487804878048785</v>
      </c>
      <c r="E1939" s="11" t="str">
        <f t="shared" si="30"/>
        <v>INCOMPLETO</v>
      </c>
    </row>
    <row r="1940" spans="1:5">
      <c r="A1940" s="12" t="s">
        <v>20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3" t="s">
        <v>18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4" t="s">
        <v>21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2" t="s">
        <v>69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9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50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64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31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32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121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63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134</v>
      </c>
      <c r="B1956" s="18">
        <v>5</v>
      </c>
      <c r="C1956" s="18">
        <v>5</v>
      </c>
      <c r="D1956" s="10">
        <v>1</v>
      </c>
      <c r="E1956" s="11" t="str">
        <f t="shared" si="30"/>
        <v>COMPLETO</v>
      </c>
    </row>
    <row r="1957" spans="1:5">
      <c r="A1957" s="13" t="s">
        <v>66</v>
      </c>
      <c r="B1957" s="18">
        <v>5</v>
      </c>
      <c r="C1957" s="18">
        <v>5</v>
      </c>
      <c r="D1957" s="10">
        <v>1</v>
      </c>
      <c r="E1957" s="11" t="str">
        <f t="shared" si="30"/>
        <v>COMPLETO</v>
      </c>
    </row>
    <row r="1958" spans="1:5">
      <c r="A1958" s="14" t="s">
        <v>35</v>
      </c>
      <c r="B1958" s="18">
        <v>5</v>
      </c>
      <c r="C1958" s="18">
        <v>5</v>
      </c>
      <c r="D1958" s="10">
        <v>1</v>
      </c>
      <c r="E1958" s="11" t="str">
        <f t="shared" si="30"/>
        <v>COMPLETO</v>
      </c>
    </row>
    <row r="1959" spans="1:5">
      <c r="A1959" s="15" t="s">
        <v>80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2" t="s">
        <v>58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18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59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49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3" t="s">
        <v>62</v>
      </c>
      <c r="B1965" s="18">
        <v>12</v>
      </c>
      <c r="C1965" s="18">
        <v>12</v>
      </c>
      <c r="D1965" s="10">
        <v>1</v>
      </c>
      <c r="E1965" s="11" t="str">
        <f t="shared" si="30"/>
        <v>COMPLETO</v>
      </c>
    </row>
    <row r="1966" spans="1:5">
      <c r="A1966" s="14" t="s">
        <v>50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5" t="s">
        <v>90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2" t="s">
        <v>17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3" t="s">
        <v>18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4" t="s">
        <v>19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5" t="s">
        <v>11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2" t="s">
        <v>71</v>
      </c>
      <c r="B1972" s="18">
        <v>12</v>
      </c>
      <c r="C1972" s="18">
        <v>12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4" t="s">
        <v>45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5" t="s">
        <v>46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2" t="s">
        <v>56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3" t="s">
        <v>57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4" t="s">
        <v>19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5" t="s">
        <v>11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2" t="s">
        <v>152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9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27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88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163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19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90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2" t="s">
        <v>129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3" t="s">
        <v>18</v>
      </c>
      <c r="B1989" s="18">
        <v>20</v>
      </c>
      <c r="C1989" s="18">
        <v>20</v>
      </c>
      <c r="D1989" s="10">
        <v>1</v>
      </c>
      <c r="E1989" s="11" t="str">
        <f t="shared" si="30"/>
        <v>COMPLETO</v>
      </c>
    </row>
    <row r="1990" spans="1:5">
      <c r="A1990" s="14" t="s">
        <v>35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5" t="s">
        <v>11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2" t="s">
        <v>47</v>
      </c>
      <c r="B1992" s="18">
        <v>12</v>
      </c>
      <c r="C1992" s="18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9</v>
      </c>
      <c r="B1993" s="18">
        <v>12</v>
      </c>
      <c r="C1993" s="18">
        <v>12</v>
      </c>
      <c r="D1993" s="10">
        <v>1</v>
      </c>
      <c r="E1993" s="11" t="str">
        <f t="shared" si="31"/>
        <v>COMPLETO</v>
      </c>
    </row>
    <row r="1994" spans="1:5">
      <c r="A1994" s="14" t="s">
        <v>45</v>
      </c>
      <c r="B1994" s="18">
        <v>12</v>
      </c>
      <c r="C1994" s="18">
        <v>12</v>
      </c>
      <c r="D1994" s="10">
        <v>1</v>
      </c>
      <c r="E1994" s="11" t="str">
        <f t="shared" si="31"/>
        <v>COMPLETO</v>
      </c>
    </row>
    <row r="1995" spans="1:5">
      <c r="A1995" s="15" t="s">
        <v>46</v>
      </c>
      <c r="B1995" s="18">
        <v>12</v>
      </c>
      <c r="C1995" s="18">
        <v>12</v>
      </c>
      <c r="D1995" s="10">
        <v>1</v>
      </c>
      <c r="E1995" s="11" t="str">
        <f t="shared" si="31"/>
        <v>COMPLETO</v>
      </c>
    </row>
    <row r="1996" spans="1:5">
      <c r="A1996" s="12" t="s">
        <v>175</v>
      </c>
      <c r="B1996" s="18">
        <v>18</v>
      </c>
      <c r="C1996" s="18">
        <v>18</v>
      </c>
      <c r="D1996" s="10">
        <v>1</v>
      </c>
      <c r="E1996" s="11" t="str">
        <f t="shared" si="31"/>
        <v>COMPLETO</v>
      </c>
    </row>
    <row r="1997" spans="1:5">
      <c r="A1997" s="13" t="s">
        <v>116</v>
      </c>
      <c r="B1997" s="18">
        <v>18</v>
      </c>
      <c r="C1997" s="18">
        <v>18</v>
      </c>
      <c r="D1997" s="10">
        <v>1</v>
      </c>
      <c r="E1997" s="11" t="str">
        <f t="shared" si="31"/>
        <v>COMPLETO</v>
      </c>
    </row>
    <row r="1998" spans="1:5">
      <c r="A1998" s="14" t="s">
        <v>74</v>
      </c>
      <c r="B1998" s="18">
        <v>18</v>
      </c>
      <c r="C1998" s="18">
        <v>18</v>
      </c>
      <c r="D1998" s="10">
        <v>1</v>
      </c>
      <c r="E1998" s="11" t="str">
        <f t="shared" si="31"/>
        <v>COMPLETO</v>
      </c>
    </row>
    <row r="1999" spans="1:5">
      <c r="A1999" s="15" t="s">
        <v>75</v>
      </c>
      <c r="B1999" s="18">
        <v>18</v>
      </c>
      <c r="C1999" s="18">
        <v>18</v>
      </c>
      <c r="D1999" s="10">
        <v>1</v>
      </c>
      <c r="E1999" s="11" t="str">
        <f t="shared" si="31"/>
        <v>COMPLETO</v>
      </c>
    </row>
    <row r="2000" spans="1:5">
      <c r="A2000" s="12" t="s">
        <v>158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19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33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9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21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40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4" t="s">
        <v>41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2" t="s">
        <v>124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12</v>
      </c>
      <c r="C2013" s="18">
        <v>12</v>
      </c>
      <c r="D2013" s="10">
        <v>1</v>
      </c>
      <c r="E2013" s="11" t="str">
        <f t="shared" si="31"/>
        <v>COMPLETO</v>
      </c>
    </row>
    <row r="2014" spans="1:5">
      <c r="A2014" s="14" t="s">
        <v>45</v>
      </c>
      <c r="B2014" s="18">
        <v>12</v>
      </c>
      <c r="C2014" s="18">
        <v>12</v>
      </c>
      <c r="D2014" s="10">
        <v>1</v>
      </c>
      <c r="E2014" s="11" t="str">
        <f t="shared" si="31"/>
        <v>COMPLETO</v>
      </c>
    </row>
    <row r="2015" spans="1:5">
      <c r="A2015" s="15" t="s">
        <v>46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2" t="s">
        <v>51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18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30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153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35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78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22</v>
      </c>
      <c r="B2028" s="18">
        <v>16</v>
      </c>
      <c r="C2028" s="18">
        <v>16</v>
      </c>
      <c r="D2028" s="10">
        <v>1</v>
      </c>
      <c r="E2028" s="11" t="str">
        <f t="shared" si="31"/>
        <v>COMPLETO</v>
      </c>
    </row>
    <row r="2029" spans="1:5">
      <c r="A2029" s="13" t="s">
        <v>23</v>
      </c>
      <c r="B2029" s="18">
        <v>10</v>
      </c>
      <c r="C2029" s="18">
        <v>10</v>
      </c>
      <c r="D2029" s="10">
        <v>1</v>
      </c>
      <c r="E2029" s="11" t="str">
        <f t="shared" si="31"/>
        <v>COMPLETO</v>
      </c>
    </row>
    <row r="2030" spans="1:5">
      <c r="A2030" s="14" t="s">
        <v>10</v>
      </c>
      <c r="B2030" s="18">
        <v>10</v>
      </c>
      <c r="C2030" s="18">
        <v>10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8">
        <v>10</v>
      </c>
      <c r="C2031" s="18">
        <v>10</v>
      </c>
      <c r="D2031" s="10">
        <v>1</v>
      </c>
      <c r="E2031" s="11" t="str">
        <f t="shared" si="31"/>
        <v>COMPLETO</v>
      </c>
    </row>
    <row r="2032" spans="1:5">
      <c r="A2032" s="13" t="s">
        <v>24</v>
      </c>
      <c r="B2032" s="18">
        <v>6</v>
      </c>
      <c r="C2032" s="18">
        <v>6</v>
      </c>
      <c r="D2032" s="10">
        <v>1</v>
      </c>
      <c r="E2032" s="11" t="str">
        <f t="shared" si="31"/>
        <v>COMPLETO</v>
      </c>
    </row>
    <row r="2033" spans="1:5">
      <c r="A2033" s="14" t="s">
        <v>10</v>
      </c>
      <c r="B2033" s="18">
        <v>6</v>
      </c>
      <c r="C2033" s="18">
        <v>6</v>
      </c>
      <c r="D2033" s="10">
        <v>1</v>
      </c>
      <c r="E2033" s="11" t="str">
        <f t="shared" si="31"/>
        <v>COMPLETO</v>
      </c>
    </row>
    <row r="2034" spans="1:5">
      <c r="A2034" s="15" t="s">
        <v>25</v>
      </c>
      <c r="B2034" s="18">
        <v>6</v>
      </c>
      <c r="C2034" s="18">
        <v>6</v>
      </c>
      <c r="D2034" s="10">
        <v>1</v>
      </c>
      <c r="E2034" s="11" t="str">
        <f t="shared" si="31"/>
        <v>COMPLETO</v>
      </c>
    </row>
    <row r="2035" spans="1:5">
      <c r="A2035" s="12" t="s">
        <v>77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9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59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28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29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30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11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76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9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19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181</v>
      </c>
      <c r="B2047" s="18">
        <v>18</v>
      </c>
      <c r="C2047" s="18">
        <v>18</v>
      </c>
      <c r="D2047" s="10">
        <v>1</v>
      </c>
      <c r="E2047" s="11" t="str">
        <f t="shared" si="31"/>
        <v>COMPLETO</v>
      </c>
    </row>
    <row r="2048" spans="1:5">
      <c r="A2048" s="13" t="s">
        <v>131</v>
      </c>
      <c r="B2048" s="18">
        <v>18</v>
      </c>
      <c r="C2048" s="18">
        <v>18</v>
      </c>
      <c r="D2048" s="10">
        <v>1</v>
      </c>
      <c r="E2048" s="11" t="str">
        <f t="shared" si="31"/>
        <v>COMPLETO</v>
      </c>
    </row>
    <row r="2049" spans="1:5">
      <c r="A2049" s="14" t="s">
        <v>21</v>
      </c>
      <c r="B2049" s="18">
        <v>18</v>
      </c>
      <c r="C2049" s="18">
        <v>18</v>
      </c>
      <c r="D2049" s="10">
        <v>1</v>
      </c>
      <c r="E2049" s="11" t="str">
        <f t="shared" si="31"/>
        <v>COMPLETO</v>
      </c>
    </row>
    <row r="2050" spans="1:5">
      <c r="A2050" s="15" t="s">
        <v>64</v>
      </c>
      <c r="B2050" s="18">
        <v>18</v>
      </c>
      <c r="C2050" s="18">
        <v>18</v>
      </c>
      <c r="D2050" s="10">
        <v>1</v>
      </c>
      <c r="E2050" s="11" t="str">
        <f t="shared" si="31"/>
        <v>COMPLETO</v>
      </c>
    </row>
    <row r="2051" spans="1:5">
      <c r="A2051" s="12" t="s">
        <v>60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14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12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13</v>
      </c>
      <c r="B2056" s="18">
        <v>15</v>
      </c>
      <c r="C2056" s="18">
        <v>15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14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3" t="s">
        <v>15</v>
      </c>
      <c r="B2059" s="18">
        <v>5</v>
      </c>
      <c r="C2059" s="18">
        <v>5</v>
      </c>
      <c r="D2059" s="10">
        <v>1</v>
      </c>
      <c r="E2059" s="11" t="str">
        <f t="shared" si="32"/>
        <v>COMPLETO</v>
      </c>
    </row>
    <row r="2060" spans="1:5">
      <c r="A2060" s="14" t="s">
        <v>14</v>
      </c>
      <c r="B2060" s="18">
        <v>5</v>
      </c>
      <c r="C2060" s="18">
        <v>5</v>
      </c>
      <c r="D2060" s="10">
        <v>1</v>
      </c>
      <c r="E2060" s="11" t="str">
        <f t="shared" si="32"/>
        <v>COMPLETO</v>
      </c>
    </row>
    <row r="2061" spans="1:5">
      <c r="A2061" s="15" t="s">
        <v>16</v>
      </c>
      <c r="B2061" s="18">
        <v>5</v>
      </c>
      <c r="C2061" s="18">
        <v>5</v>
      </c>
      <c r="D2061" s="10">
        <v>1</v>
      </c>
      <c r="E2061" s="11" t="str">
        <f t="shared" si="32"/>
        <v>COMPLETO</v>
      </c>
    </row>
    <row r="2062" spans="1:5">
      <c r="A2062" s="12" t="s">
        <v>67</v>
      </c>
      <c r="B2062" s="18">
        <v>20</v>
      </c>
      <c r="C2062" s="18">
        <v>17</v>
      </c>
      <c r="D2062" s="10">
        <v>0.85</v>
      </c>
      <c r="E2062" s="11" t="str">
        <f t="shared" si="32"/>
        <v>INCOMPLETO</v>
      </c>
    </row>
    <row r="2063" spans="1:5">
      <c r="A2063" s="13" t="s">
        <v>13</v>
      </c>
      <c r="B2063" s="18">
        <v>15</v>
      </c>
      <c r="C2063" s="18">
        <v>15</v>
      </c>
      <c r="D2063" s="10">
        <v>1</v>
      </c>
      <c r="E2063" s="11" t="str">
        <f t="shared" si="32"/>
        <v>COMPLETO</v>
      </c>
    </row>
    <row r="2064" spans="1:5">
      <c r="A2064" s="14" t="s">
        <v>30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5" t="s">
        <v>11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3" t="s">
        <v>15</v>
      </c>
      <c r="B2066" s="18">
        <v>5</v>
      </c>
      <c r="C2066" s="18">
        <v>2</v>
      </c>
      <c r="D2066" s="10">
        <v>0.4</v>
      </c>
      <c r="E2066" s="11" t="str">
        <f t="shared" si="32"/>
        <v>INCOMPLETO</v>
      </c>
    </row>
    <row r="2067" spans="1:5">
      <c r="A2067" s="14" t="s">
        <v>30</v>
      </c>
      <c r="B2067" s="18">
        <v>5</v>
      </c>
      <c r="C2067" s="18">
        <v>2</v>
      </c>
      <c r="D2067" s="10">
        <v>0.4</v>
      </c>
      <c r="E2067" s="11" t="str">
        <f t="shared" si="32"/>
        <v>INCOMPLETO</v>
      </c>
    </row>
    <row r="2068" spans="1:5">
      <c r="A2068" s="15" t="s">
        <v>54</v>
      </c>
      <c r="B2068" s="18">
        <v>5</v>
      </c>
      <c r="C2068" s="18">
        <v>2</v>
      </c>
      <c r="D2068" s="10">
        <v>0.4</v>
      </c>
      <c r="E2068" s="11" t="str">
        <f t="shared" si="32"/>
        <v>INCOMPLETO</v>
      </c>
    </row>
    <row r="2069" spans="1:5">
      <c r="A2069" s="12" t="s">
        <v>148</v>
      </c>
      <c r="B2069" s="18">
        <v>20</v>
      </c>
      <c r="C2069" s="18">
        <v>16</v>
      </c>
      <c r="D2069" s="10">
        <v>0.8</v>
      </c>
      <c r="E2069" s="11" t="str">
        <f t="shared" si="32"/>
        <v>INCOMPLETO</v>
      </c>
    </row>
    <row r="2070" spans="1:5">
      <c r="A2070" s="13" t="s">
        <v>18</v>
      </c>
      <c r="B2070" s="18">
        <v>20</v>
      </c>
      <c r="C2070" s="18">
        <v>16</v>
      </c>
      <c r="D2070" s="10">
        <v>0.8</v>
      </c>
      <c r="E2070" s="11" t="str">
        <f t="shared" si="32"/>
        <v>INCOMPLETO</v>
      </c>
    </row>
    <row r="2071" spans="1:5">
      <c r="A2071" s="14" t="s">
        <v>43</v>
      </c>
      <c r="B2071" s="18">
        <v>20</v>
      </c>
      <c r="C2071" s="18">
        <v>16</v>
      </c>
      <c r="D2071" s="10">
        <v>0.8</v>
      </c>
      <c r="E2071" s="11" t="str">
        <f t="shared" si="32"/>
        <v>INCOMPLETO</v>
      </c>
    </row>
    <row r="2072" spans="1:5">
      <c r="A2072" s="15" t="s">
        <v>11</v>
      </c>
      <c r="B2072" s="18">
        <v>20</v>
      </c>
      <c r="C2072" s="18">
        <v>16</v>
      </c>
      <c r="D2072" s="10">
        <v>0.8</v>
      </c>
      <c r="E2072" s="11" t="str">
        <f t="shared" si="32"/>
        <v>INCOMPLETO</v>
      </c>
    </row>
    <row r="2073" spans="1:5">
      <c r="A2073" s="12" t="s">
        <v>68</v>
      </c>
      <c r="B2073" s="18">
        <v>20</v>
      </c>
      <c r="C2073" s="18">
        <v>15</v>
      </c>
      <c r="D2073" s="10">
        <v>0.75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15</v>
      </c>
      <c r="D2074" s="10">
        <v>0.75</v>
      </c>
      <c r="E2074" s="11" t="str">
        <f t="shared" si="32"/>
        <v>INCOMPLETO</v>
      </c>
    </row>
    <row r="2075" spans="1:5">
      <c r="A2075" s="14" t="s">
        <v>37</v>
      </c>
      <c r="B2075" s="18">
        <v>20</v>
      </c>
      <c r="C2075" s="18">
        <v>15</v>
      </c>
      <c r="D2075" s="10">
        <v>0.75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15</v>
      </c>
      <c r="D2076" s="10">
        <v>0.75</v>
      </c>
      <c r="E2076" s="11" t="str">
        <f t="shared" si="32"/>
        <v>INCOMPLETO</v>
      </c>
    </row>
    <row r="2077" spans="1:5">
      <c r="A2077" s="12" t="s">
        <v>26</v>
      </c>
      <c r="B2077" s="18">
        <v>20</v>
      </c>
      <c r="C2077" s="18">
        <v>14</v>
      </c>
      <c r="D2077" s="10">
        <v>0.7</v>
      </c>
      <c r="E2077" s="11" t="str">
        <f t="shared" si="32"/>
        <v>INCOMPLETO</v>
      </c>
    </row>
    <row r="2078" spans="1:5">
      <c r="A2078" s="13" t="s">
        <v>23</v>
      </c>
      <c r="B2078" s="18">
        <v>10</v>
      </c>
      <c r="C2078" s="18">
        <v>11</v>
      </c>
      <c r="D2078" s="10">
        <v>1.1000000000000001</v>
      </c>
      <c r="E2078" s="11" t="str">
        <f t="shared" si="32"/>
        <v>COMPLETO</v>
      </c>
    </row>
    <row r="2079" spans="1:5">
      <c r="A2079" s="14" t="s">
        <v>27</v>
      </c>
      <c r="B2079" s="18">
        <v>10</v>
      </c>
      <c r="C2079" s="18">
        <v>11</v>
      </c>
      <c r="D2079" s="10">
        <v>1.1000000000000001</v>
      </c>
      <c r="E2079" s="11" t="str">
        <f t="shared" si="32"/>
        <v>COMPLETO</v>
      </c>
    </row>
    <row r="2080" spans="1:5">
      <c r="A2080" s="15" t="s">
        <v>11</v>
      </c>
      <c r="B2080" s="18">
        <v>10</v>
      </c>
      <c r="C2080" s="18">
        <v>11</v>
      </c>
      <c r="D2080" s="10">
        <v>1.1000000000000001</v>
      </c>
      <c r="E2080" s="11" t="str">
        <f t="shared" si="32"/>
        <v>COMPLETO</v>
      </c>
    </row>
    <row r="2081" spans="1:5">
      <c r="A2081" s="13" t="s">
        <v>24</v>
      </c>
      <c r="B2081" s="18">
        <v>10</v>
      </c>
      <c r="C2081" s="18">
        <v>3</v>
      </c>
      <c r="D2081" s="10">
        <v>0.3</v>
      </c>
      <c r="E2081" s="11" t="str">
        <f t="shared" si="32"/>
        <v>INCOMPLETO</v>
      </c>
    </row>
    <row r="2082" spans="1:5">
      <c r="A2082" s="14" t="s">
        <v>27</v>
      </c>
      <c r="B2082" s="18">
        <v>10</v>
      </c>
      <c r="C2082" s="18">
        <v>3</v>
      </c>
      <c r="D2082" s="10">
        <v>0.3</v>
      </c>
      <c r="E2082" s="11" t="str">
        <f t="shared" si="32"/>
        <v>INCOMPLETO</v>
      </c>
    </row>
    <row r="2083" spans="1:5">
      <c r="A2083" s="15" t="s">
        <v>11</v>
      </c>
      <c r="B2083" s="18">
        <v>10</v>
      </c>
      <c r="C2083" s="18">
        <v>3</v>
      </c>
      <c r="D2083" s="10">
        <v>0.3</v>
      </c>
      <c r="E2083" s="11" t="str">
        <f t="shared" si="32"/>
        <v>INCOMPLETO</v>
      </c>
    </row>
    <row r="2084" spans="1:5">
      <c r="A2084" s="12" t="s">
        <v>65</v>
      </c>
      <c r="B2084" s="18">
        <v>25</v>
      </c>
      <c r="C2084" s="18">
        <v>15</v>
      </c>
      <c r="D2084" s="10">
        <v>0.6</v>
      </c>
      <c r="E2084" s="11" t="str">
        <f t="shared" si="32"/>
        <v>INCOMPLETO</v>
      </c>
    </row>
    <row r="2085" spans="1:5">
      <c r="A2085" s="13" t="s">
        <v>66</v>
      </c>
      <c r="B2085" s="18">
        <v>5</v>
      </c>
      <c r="C2085" s="18">
        <v>3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3" t="s">
        <v>9</v>
      </c>
      <c r="B2088" s="18">
        <v>20</v>
      </c>
      <c r="C2088" s="18">
        <v>12</v>
      </c>
      <c r="D2088" s="10">
        <v>0.6</v>
      </c>
      <c r="E2088" s="11" t="str">
        <f t="shared" si="32"/>
        <v>INCOMPLETO</v>
      </c>
    </row>
    <row r="2089" spans="1:5">
      <c r="A2089" s="14" t="s">
        <v>43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5" t="s">
        <v>11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2" t="s">
        <v>169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3" t="s">
        <v>18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4" t="s">
        <v>50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5" t="s">
        <v>170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2" t="s">
        <v>106</v>
      </c>
      <c r="B2095" s="18">
        <v>21</v>
      </c>
      <c r="C2095" s="18">
        <v>8</v>
      </c>
      <c r="D2095" s="10">
        <v>0.38095238095238093</v>
      </c>
      <c r="E2095" s="11" t="str">
        <f t="shared" si="32"/>
        <v>INCOMPLETO</v>
      </c>
    </row>
    <row r="2096" spans="1:5">
      <c r="A2096" s="13" t="s">
        <v>107</v>
      </c>
      <c r="B2096" s="18">
        <v>2</v>
      </c>
      <c r="C2096" s="18">
        <v>1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5" t="s">
        <v>108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3" t="s">
        <v>109</v>
      </c>
      <c r="B2099" s="18">
        <v>4</v>
      </c>
      <c r="C2099" s="18">
        <v>4</v>
      </c>
      <c r="D2099" s="10">
        <v>1</v>
      </c>
      <c r="E2099" s="11" t="str">
        <f t="shared" si="32"/>
        <v>COMPLETO</v>
      </c>
    </row>
    <row r="2100" spans="1:5">
      <c r="A2100" s="14" t="s">
        <v>95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5" t="s">
        <v>110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3" t="s">
        <v>111</v>
      </c>
      <c r="B2102" s="18">
        <v>4</v>
      </c>
      <c r="C2102" s="18">
        <v>2</v>
      </c>
      <c r="D2102" s="10">
        <v>0.5</v>
      </c>
      <c r="E2102" s="11" t="str">
        <f t="shared" si="32"/>
        <v>INCOMPLETO</v>
      </c>
    </row>
    <row r="2103" spans="1:5">
      <c r="A2103" s="14" t="s">
        <v>95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5" t="s">
        <v>98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3" t="s">
        <v>99</v>
      </c>
      <c r="B2105" s="18">
        <v>4</v>
      </c>
      <c r="C2105" s="18">
        <v>1</v>
      </c>
      <c r="D2105" s="10">
        <v>0.25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5" t="s">
        <v>96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3" t="s">
        <v>101</v>
      </c>
      <c r="B2108" s="18">
        <v>3</v>
      </c>
      <c r="C2108" s="18">
        <v>0</v>
      </c>
      <c r="D2108" s="10">
        <v>0</v>
      </c>
      <c r="E2108" s="11" t="str">
        <f t="shared" si="32"/>
        <v>INCOMPLETO</v>
      </c>
    </row>
    <row r="2109" spans="1:5">
      <c r="A2109" s="14" t="s">
        <v>95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5" t="s">
        <v>114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3" t="s">
        <v>178</v>
      </c>
      <c r="B2111" s="18">
        <v>4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4" t="s">
        <v>95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5" t="s">
        <v>113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2" t="s">
        <v>55</v>
      </c>
      <c r="B2114" s="18">
        <v>40</v>
      </c>
      <c r="C2114" s="18">
        <v>15</v>
      </c>
      <c r="D2114" s="10">
        <v>0.375</v>
      </c>
      <c r="E2114" s="11" t="str">
        <f t="shared" si="32"/>
        <v>INCOMPLETO</v>
      </c>
    </row>
    <row r="2115" spans="1:5">
      <c r="A2115" s="13" t="s">
        <v>18</v>
      </c>
      <c r="B2115" s="18">
        <v>20</v>
      </c>
      <c r="C2115" s="18">
        <v>13</v>
      </c>
      <c r="D2115" s="10">
        <v>0.65</v>
      </c>
      <c r="E2115" s="11" t="str">
        <f t="shared" si="32"/>
        <v>INCOMPLETO</v>
      </c>
    </row>
    <row r="2116" spans="1:5">
      <c r="A2116" s="14" t="s">
        <v>37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5" t="s">
        <v>11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3" t="s">
        <v>9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4" t="s">
        <v>37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5" t="s">
        <v>11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2" t="s">
        <v>119</v>
      </c>
      <c r="B2121" s="18">
        <v>15</v>
      </c>
      <c r="C2121" s="18">
        <v>4</v>
      </c>
      <c r="D2121" s="10">
        <v>0.26666666666666666</v>
      </c>
      <c r="E2121" s="11" t="str">
        <f t="shared" si="33"/>
        <v>INCOMPLETO</v>
      </c>
    </row>
    <row r="2122" spans="1:5">
      <c r="A2122" s="13" t="s">
        <v>89</v>
      </c>
      <c r="B2122" s="18">
        <v>15</v>
      </c>
      <c r="C2122" s="18">
        <v>4</v>
      </c>
      <c r="D2122" s="10">
        <v>0.26666666666666666</v>
      </c>
      <c r="E2122" s="11" t="str">
        <f t="shared" si="33"/>
        <v>INCOMPLETO</v>
      </c>
    </row>
    <row r="2123" spans="1:5">
      <c r="A2123" s="14" t="s">
        <v>117</v>
      </c>
      <c r="B2123" s="18">
        <v>15</v>
      </c>
      <c r="C2123" s="18">
        <v>4</v>
      </c>
      <c r="D2123" s="10">
        <v>0.26666666666666666</v>
      </c>
      <c r="E2123" s="11" t="str">
        <f t="shared" si="33"/>
        <v>INCOMPLETO</v>
      </c>
    </row>
    <row r="2124" spans="1:5">
      <c r="A2124" s="15" t="s">
        <v>120</v>
      </c>
      <c r="B2124" s="18">
        <v>15</v>
      </c>
      <c r="C2124" s="18">
        <v>4</v>
      </c>
      <c r="D2124" s="10">
        <v>0.26666666666666666</v>
      </c>
      <c r="E2124" s="11" t="str">
        <f t="shared" si="33"/>
        <v>INCOMPLETO</v>
      </c>
    </row>
    <row r="2125" spans="1:5">
      <c r="A2125" s="12" t="s">
        <v>93</v>
      </c>
      <c r="B2125" s="18">
        <v>21</v>
      </c>
      <c r="C2125" s="18">
        <v>5</v>
      </c>
      <c r="D2125" s="10">
        <v>0.23809523809523808</v>
      </c>
      <c r="E2125" s="11" t="str">
        <f t="shared" si="33"/>
        <v>INCOMPLETO</v>
      </c>
    </row>
    <row r="2126" spans="1:5">
      <c r="A2126" s="13" t="s">
        <v>144</v>
      </c>
      <c r="B2126" s="18">
        <v>2</v>
      </c>
      <c r="C2126" s="18">
        <v>2</v>
      </c>
      <c r="D2126" s="10">
        <v>1</v>
      </c>
      <c r="E2126" s="11" t="str">
        <f t="shared" si="33"/>
        <v>COMPLETO</v>
      </c>
    </row>
    <row r="2127" spans="1:5">
      <c r="A2127" s="14" t="s">
        <v>95</v>
      </c>
      <c r="B2127" s="18">
        <v>2</v>
      </c>
      <c r="C2127" s="18">
        <v>2</v>
      </c>
      <c r="D2127" s="10">
        <v>1</v>
      </c>
      <c r="E2127" s="11" t="str">
        <f t="shared" si="33"/>
        <v>COMPLETO</v>
      </c>
    </row>
    <row r="2128" spans="1:5">
      <c r="A2128" s="15" t="s">
        <v>108</v>
      </c>
      <c r="B2128" s="18">
        <v>2</v>
      </c>
      <c r="C2128" s="18">
        <v>2</v>
      </c>
      <c r="D2128" s="10">
        <v>1</v>
      </c>
      <c r="E2128" s="11" t="str">
        <f t="shared" si="33"/>
        <v>COMPLETO</v>
      </c>
    </row>
    <row r="2129" spans="1:5">
      <c r="A2129" s="13" t="s">
        <v>145</v>
      </c>
      <c r="B2129" s="18">
        <v>3</v>
      </c>
      <c r="C2129" s="18">
        <v>0</v>
      </c>
      <c r="D2129" s="10">
        <v>0</v>
      </c>
      <c r="E2129" s="11" t="str">
        <f t="shared" si="33"/>
        <v>INCOMPLETO</v>
      </c>
    </row>
    <row r="2130" spans="1:5">
      <c r="A2130" s="14" t="s">
        <v>95</v>
      </c>
      <c r="B2130" s="18">
        <v>3</v>
      </c>
      <c r="C2130" s="18">
        <v>0</v>
      </c>
      <c r="D2130" s="10">
        <v>0</v>
      </c>
      <c r="E2130" s="11" t="str">
        <f t="shared" si="33"/>
        <v>INCOMPLETO</v>
      </c>
    </row>
    <row r="2131" spans="1:5">
      <c r="A2131" s="15" t="s">
        <v>114</v>
      </c>
      <c r="B2131" s="18">
        <v>3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3" t="s">
        <v>146</v>
      </c>
      <c r="B2132" s="18">
        <v>8</v>
      </c>
      <c r="C2132" s="18">
        <v>3</v>
      </c>
      <c r="D2132" s="10">
        <v>0.375</v>
      </c>
      <c r="E2132" s="11" t="str">
        <f t="shared" si="33"/>
        <v>INCOMPLETO</v>
      </c>
    </row>
    <row r="2133" spans="1:5">
      <c r="A2133" s="14" t="s">
        <v>95</v>
      </c>
      <c r="B2133" s="18">
        <v>8</v>
      </c>
      <c r="C2133" s="18">
        <v>3</v>
      </c>
      <c r="D2133" s="10">
        <v>0.375</v>
      </c>
      <c r="E2133" s="11" t="str">
        <f t="shared" si="33"/>
        <v>INCOMPLETO</v>
      </c>
    </row>
    <row r="2134" spans="1:5">
      <c r="A2134" s="15" t="s">
        <v>110</v>
      </c>
      <c r="B2134" s="18">
        <v>8</v>
      </c>
      <c r="C2134" s="18">
        <v>3</v>
      </c>
      <c r="D2134" s="10">
        <v>0.375</v>
      </c>
      <c r="E2134" s="11" t="str">
        <f t="shared" si="33"/>
        <v>INCOMPLETO</v>
      </c>
    </row>
    <row r="2135" spans="1:5">
      <c r="A2135" s="13" t="s">
        <v>128</v>
      </c>
      <c r="B2135" s="18">
        <v>8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4" t="s">
        <v>95</v>
      </c>
      <c r="B2136" s="18">
        <v>8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5" t="s">
        <v>113</v>
      </c>
      <c r="B2137" s="18">
        <v>8</v>
      </c>
      <c r="C2137" s="18">
        <v>0</v>
      </c>
      <c r="D2137" s="10">
        <v>0</v>
      </c>
      <c r="E2137" s="11" t="str">
        <f t="shared" si="33"/>
        <v>INCOMPLETO</v>
      </c>
    </row>
    <row r="2138" spans="1:5">
      <c r="A2138" s="12" t="s">
        <v>172</v>
      </c>
      <c r="B2138" s="18">
        <v>20</v>
      </c>
      <c r="C2138" s="18">
        <v>4</v>
      </c>
      <c r="D2138" s="10">
        <v>0.2</v>
      </c>
      <c r="E2138" s="11" t="str">
        <f t="shared" si="33"/>
        <v>INCOMPLETO</v>
      </c>
    </row>
    <row r="2139" spans="1:5">
      <c r="A2139" s="13" t="s">
        <v>39</v>
      </c>
      <c r="B2139" s="18">
        <v>20</v>
      </c>
      <c r="C2139" s="18">
        <v>4</v>
      </c>
      <c r="D2139" s="10">
        <v>0.2</v>
      </c>
      <c r="E2139" s="11" t="str">
        <f t="shared" si="33"/>
        <v>INCOMPLETO</v>
      </c>
    </row>
    <row r="2140" spans="1:5">
      <c r="A2140" s="14" t="s">
        <v>37</v>
      </c>
      <c r="B2140" s="18">
        <v>20</v>
      </c>
      <c r="C2140" s="18">
        <v>4</v>
      </c>
      <c r="D2140" s="10">
        <v>0.2</v>
      </c>
      <c r="E2140" s="11" t="str">
        <f t="shared" si="33"/>
        <v>INCOMPLETO</v>
      </c>
    </row>
    <row r="2141" spans="1:5">
      <c r="A2141" s="15" t="s">
        <v>11</v>
      </c>
      <c r="B2141" s="18">
        <v>20</v>
      </c>
      <c r="C2141" s="18">
        <v>4</v>
      </c>
      <c r="D2141" s="10">
        <v>0.2</v>
      </c>
      <c r="E2141" s="11" t="str">
        <f t="shared" si="33"/>
        <v>INCOMPLETO</v>
      </c>
    </row>
    <row r="2142" spans="1:5">
      <c r="A2142" s="12" t="s">
        <v>103</v>
      </c>
      <c r="B2142" s="18">
        <v>20</v>
      </c>
      <c r="C2142" s="18">
        <v>3</v>
      </c>
      <c r="D2142" s="10">
        <v>0.15</v>
      </c>
      <c r="E2142" s="11" t="str">
        <f t="shared" si="33"/>
        <v>INCOMPLETO</v>
      </c>
    </row>
    <row r="2143" spans="1:5">
      <c r="A2143" s="13" t="s">
        <v>104</v>
      </c>
      <c r="B2143" s="18">
        <v>16</v>
      </c>
      <c r="C2143" s="18">
        <v>1</v>
      </c>
      <c r="D2143" s="10">
        <v>6.25E-2</v>
      </c>
      <c r="E2143" s="11" t="str">
        <f t="shared" si="33"/>
        <v>INCOMPLETO</v>
      </c>
    </row>
    <row r="2144" spans="1:5">
      <c r="A2144" s="14" t="s">
        <v>95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5" t="s">
        <v>96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3" t="s">
        <v>105</v>
      </c>
      <c r="B2146" s="18">
        <v>4</v>
      </c>
      <c r="C2146" s="18">
        <v>2</v>
      </c>
      <c r="D2146" s="10">
        <v>0.5</v>
      </c>
      <c r="E2146" s="11" t="str">
        <f t="shared" si="33"/>
        <v>INCOMPLETO</v>
      </c>
    </row>
    <row r="2147" spans="1:5">
      <c r="A2147" s="14" t="s">
        <v>95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5" t="s">
        <v>98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2" t="s">
        <v>182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94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95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183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2" t="s">
        <v>84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3" t="s">
        <v>9</v>
      </c>
      <c r="B2154" s="18">
        <v>16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4" t="s">
        <v>86</v>
      </c>
      <c r="B2155" s="18">
        <v>16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5" t="s">
        <v>87</v>
      </c>
      <c r="B2156" s="18">
        <v>16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9">
        <v>46311</v>
      </c>
      <c r="B2157" s="18">
        <v>630</v>
      </c>
      <c r="C2157" s="18">
        <v>436</v>
      </c>
      <c r="D2157" s="10">
        <v>0.69206349206349205</v>
      </c>
      <c r="E2157" s="11" t="str">
        <f t="shared" si="33"/>
        <v>INCOMPLETO</v>
      </c>
    </row>
    <row r="2158" spans="1:5">
      <c r="A2158" s="12" t="s">
        <v>124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2" t="s">
        <v>129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4" t="s">
        <v>35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2" t="s">
        <v>133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3" t="s">
        <v>62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4" t="s">
        <v>41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5" t="s">
        <v>64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2" t="s">
        <v>121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63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49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50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58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18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59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153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3" t="s">
        <v>66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4" t="s">
        <v>35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80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2" t="s">
        <v>88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3" t="s">
        <v>18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4" t="s">
        <v>19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5" t="s">
        <v>11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2" t="s">
        <v>76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3" t="s">
        <v>18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4" t="s">
        <v>19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2" t="s">
        <v>47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3" t="s">
        <v>9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4" t="s">
        <v>45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5" t="s">
        <v>46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2" t="s">
        <v>20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3" t="s">
        <v>18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4" t="s">
        <v>21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5" t="s">
        <v>11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2" t="s">
        <v>158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3" t="s">
        <v>62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4" t="s">
        <v>19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5" t="s">
        <v>90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2" t="s">
        <v>33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3" t="s">
        <v>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4" t="s">
        <v>21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5" t="s">
        <v>11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2" t="s">
        <v>40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41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71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4" t="s">
        <v>45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5" t="s">
        <v>46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2" t="s">
        <v>51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3" t="s">
        <v>18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4" t="s">
        <v>30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5" t="s">
        <v>11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2" t="s">
        <v>69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3" t="s">
        <v>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4" t="s">
        <v>50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5" t="s">
        <v>64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2" t="s">
        <v>60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3" t="s">
        <v>9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4" t="s">
        <v>14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5" t="s">
        <v>11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2" t="s">
        <v>77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3" t="s">
        <v>9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4" t="s">
        <v>59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5" t="s">
        <v>11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2" t="s">
        <v>78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3" t="s">
        <v>18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4" t="s">
        <v>45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5" t="s">
        <v>46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2" t="s">
        <v>154</v>
      </c>
      <c r="B2238" s="18">
        <v>20</v>
      </c>
      <c r="C2238" s="18">
        <v>17</v>
      </c>
      <c r="D2238" s="10">
        <v>0.85</v>
      </c>
      <c r="E2238" s="11" t="str">
        <f t="shared" si="34"/>
        <v>INCOMPLETO</v>
      </c>
    </row>
    <row r="2239" spans="1:5">
      <c r="A2239" s="13" t="s">
        <v>13</v>
      </c>
      <c r="B2239" s="18">
        <v>15</v>
      </c>
      <c r="C2239" s="18">
        <v>15</v>
      </c>
      <c r="D2239" s="10">
        <v>1</v>
      </c>
      <c r="E2239" s="11" t="str">
        <f t="shared" si="34"/>
        <v>COMPLETO</v>
      </c>
    </row>
    <row r="2240" spans="1:5">
      <c r="A2240" s="14" t="s">
        <v>30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5" t="s">
        <v>11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3" t="s">
        <v>15</v>
      </c>
      <c r="B2242" s="18">
        <v>5</v>
      </c>
      <c r="C2242" s="18">
        <v>2</v>
      </c>
      <c r="D2242" s="10">
        <v>0.4</v>
      </c>
      <c r="E2242" s="11" t="str">
        <f t="shared" si="34"/>
        <v>INCOMPLETO</v>
      </c>
    </row>
    <row r="2243" spans="1:5">
      <c r="A2243" s="14" t="s">
        <v>30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5" t="s">
        <v>54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2" t="s">
        <v>148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4" t="s">
        <v>43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5" t="s">
        <v>11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2" t="s">
        <v>70</v>
      </c>
      <c r="B2249" s="18">
        <v>20</v>
      </c>
      <c r="C2249" s="18">
        <v>14</v>
      </c>
      <c r="D2249" s="10">
        <v>0.7</v>
      </c>
      <c r="E2249" s="11" t="str">
        <f t="shared" si="35"/>
        <v>INCOMPLETO</v>
      </c>
    </row>
    <row r="2250" spans="1:5">
      <c r="A2250" s="13" t="s">
        <v>18</v>
      </c>
      <c r="B2250" s="18">
        <v>20</v>
      </c>
      <c r="C2250" s="18">
        <v>14</v>
      </c>
      <c r="D2250" s="10">
        <v>0.7</v>
      </c>
      <c r="E2250" s="11" t="str">
        <f t="shared" si="35"/>
        <v>INCOMPLETO</v>
      </c>
    </row>
    <row r="2251" spans="1:5">
      <c r="A2251" s="14" t="s">
        <v>43</v>
      </c>
      <c r="B2251" s="18">
        <v>20</v>
      </c>
      <c r="C2251" s="18">
        <v>14</v>
      </c>
      <c r="D2251" s="10">
        <v>0.7</v>
      </c>
      <c r="E2251" s="11" t="str">
        <f t="shared" si="35"/>
        <v>INCOMPLETO</v>
      </c>
    </row>
    <row r="2252" spans="1:5">
      <c r="A2252" s="15" t="s">
        <v>11</v>
      </c>
      <c r="B2252" s="18">
        <v>20</v>
      </c>
      <c r="C2252" s="18">
        <v>14</v>
      </c>
      <c r="D2252" s="10">
        <v>0.7</v>
      </c>
      <c r="E2252" s="11" t="str">
        <f t="shared" si="35"/>
        <v>INCOMPLETO</v>
      </c>
    </row>
    <row r="2253" spans="1:5">
      <c r="A2253" s="12" t="s">
        <v>42</v>
      </c>
      <c r="B2253" s="18">
        <v>5</v>
      </c>
      <c r="C2253" s="18">
        <v>3</v>
      </c>
      <c r="D2253" s="10">
        <v>0.6</v>
      </c>
      <c r="E2253" s="11" t="str">
        <f t="shared" si="35"/>
        <v>INCOMPLETO</v>
      </c>
    </row>
    <row r="2254" spans="1:5">
      <c r="A2254" s="13" t="s">
        <v>66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4" t="s">
        <v>43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5" t="s">
        <v>16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2" t="s">
        <v>162</v>
      </c>
      <c r="B2257" s="18">
        <v>20</v>
      </c>
      <c r="C2257" s="18">
        <v>11</v>
      </c>
      <c r="D2257" s="10">
        <v>0.55000000000000004</v>
      </c>
      <c r="E2257" s="11" t="str">
        <f t="shared" si="35"/>
        <v>INCOMPLETO</v>
      </c>
    </row>
    <row r="2258" spans="1:5">
      <c r="A2258" s="13" t="s">
        <v>9</v>
      </c>
      <c r="B2258" s="18">
        <v>20</v>
      </c>
      <c r="C2258" s="18">
        <v>11</v>
      </c>
      <c r="D2258" s="10">
        <v>0.55000000000000004</v>
      </c>
      <c r="E2258" s="11" t="str">
        <f t="shared" si="35"/>
        <v>INCOMPLETO</v>
      </c>
    </row>
    <row r="2259" spans="1:5">
      <c r="A2259" s="14" t="s">
        <v>83</v>
      </c>
      <c r="B2259" s="18">
        <v>20</v>
      </c>
      <c r="C2259" s="18">
        <v>11</v>
      </c>
      <c r="D2259" s="10">
        <v>0.55000000000000004</v>
      </c>
      <c r="E2259" s="11" t="str">
        <f t="shared" si="35"/>
        <v>INCOMPLETO</v>
      </c>
    </row>
    <row r="2260" spans="1:5">
      <c r="A2260" s="15" t="s">
        <v>16</v>
      </c>
      <c r="B2260" s="18">
        <v>20</v>
      </c>
      <c r="C2260" s="18">
        <v>11</v>
      </c>
      <c r="D2260" s="10">
        <v>0.55000000000000004</v>
      </c>
      <c r="E2260" s="11" t="str">
        <f t="shared" si="35"/>
        <v>INCOMPLETO</v>
      </c>
    </row>
    <row r="2261" spans="1:5">
      <c r="A2261" s="12" t="s">
        <v>172</v>
      </c>
      <c r="B2261" s="18">
        <v>20</v>
      </c>
      <c r="C2261" s="18">
        <v>10</v>
      </c>
      <c r="D2261" s="10">
        <v>0.5</v>
      </c>
      <c r="E2261" s="11" t="str">
        <f t="shared" si="35"/>
        <v>INCOMPLETO</v>
      </c>
    </row>
    <row r="2262" spans="1:5">
      <c r="A2262" s="13" t="s">
        <v>18</v>
      </c>
      <c r="B2262" s="18">
        <v>20</v>
      </c>
      <c r="C2262" s="18">
        <v>10</v>
      </c>
      <c r="D2262" s="10">
        <v>0.5</v>
      </c>
      <c r="E2262" s="11" t="str">
        <f t="shared" si="35"/>
        <v>INCOMPLETO</v>
      </c>
    </row>
    <row r="2263" spans="1:5">
      <c r="A2263" s="14" t="s">
        <v>37</v>
      </c>
      <c r="B2263" s="18">
        <v>20</v>
      </c>
      <c r="C2263" s="18">
        <v>10</v>
      </c>
      <c r="D2263" s="10">
        <v>0.5</v>
      </c>
      <c r="E2263" s="11" t="str">
        <f t="shared" si="35"/>
        <v>INCOMPLETO</v>
      </c>
    </row>
    <row r="2264" spans="1:5">
      <c r="A2264" s="15" t="s">
        <v>11</v>
      </c>
      <c r="B2264" s="18">
        <v>20</v>
      </c>
      <c r="C2264" s="18">
        <v>10</v>
      </c>
      <c r="D2264" s="10">
        <v>0.5</v>
      </c>
      <c r="E2264" s="11" t="str">
        <f t="shared" si="35"/>
        <v>INCOMPLETO</v>
      </c>
    </row>
    <row r="2265" spans="1:5">
      <c r="A2265" s="12" t="s">
        <v>93</v>
      </c>
      <c r="B2265" s="18">
        <v>12</v>
      </c>
      <c r="C2265" s="18">
        <v>6</v>
      </c>
      <c r="D2265" s="10">
        <v>0.5</v>
      </c>
      <c r="E2265" s="11" t="str">
        <f t="shared" si="35"/>
        <v>INCOMPLETO</v>
      </c>
    </row>
    <row r="2266" spans="1:5">
      <c r="A2266" s="13" t="s">
        <v>107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96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109</v>
      </c>
      <c r="B2269" s="18">
        <v>4</v>
      </c>
      <c r="C2269" s="18">
        <v>1</v>
      </c>
      <c r="D2269" s="10">
        <v>0.25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1</v>
      </c>
      <c r="D2270" s="10">
        <v>0.25</v>
      </c>
      <c r="E2270" s="11" t="str">
        <f t="shared" si="35"/>
        <v>INCOMPLETO</v>
      </c>
    </row>
    <row r="2271" spans="1:5">
      <c r="A2271" s="15" t="s">
        <v>98</v>
      </c>
      <c r="B2271" s="18">
        <v>4</v>
      </c>
      <c r="C2271" s="18">
        <v>1</v>
      </c>
      <c r="D2271" s="10">
        <v>0.25</v>
      </c>
      <c r="E2271" s="11" t="str">
        <f t="shared" si="35"/>
        <v>INCOMPLETO</v>
      </c>
    </row>
    <row r="2272" spans="1:5">
      <c r="A2272" s="13" t="s">
        <v>111</v>
      </c>
      <c r="B2272" s="18">
        <v>4</v>
      </c>
      <c r="C2272" s="18">
        <v>3</v>
      </c>
      <c r="D2272" s="10">
        <v>0.75</v>
      </c>
      <c r="E2272" s="11" t="str">
        <f t="shared" si="35"/>
        <v>INCOMPLETO</v>
      </c>
    </row>
    <row r="2273" spans="1:5">
      <c r="A2273" s="14" t="s">
        <v>95</v>
      </c>
      <c r="B2273" s="18">
        <v>4</v>
      </c>
      <c r="C2273" s="18">
        <v>3</v>
      </c>
      <c r="D2273" s="10">
        <v>0.75</v>
      </c>
      <c r="E2273" s="11" t="str">
        <f t="shared" si="35"/>
        <v>INCOMPLETO</v>
      </c>
    </row>
    <row r="2274" spans="1:5">
      <c r="A2274" s="15" t="s">
        <v>100</v>
      </c>
      <c r="B2274" s="18">
        <v>4</v>
      </c>
      <c r="C2274" s="18">
        <v>3</v>
      </c>
      <c r="D2274" s="10">
        <v>0.75</v>
      </c>
      <c r="E2274" s="11" t="str">
        <f t="shared" si="35"/>
        <v>INCOMPLETO</v>
      </c>
    </row>
    <row r="2275" spans="1:5">
      <c r="A2275" s="12" t="s">
        <v>119</v>
      </c>
      <c r="B2275" s="18">
        <v>15</v>
      </c>
      <c r="C2275" s="18">
        <v>5</v>
      </c>
      <c r="D2275" s="10">
        <v>0.33333333333333331</v>
      </c>
      <c r="E2275" s="11" t="str">
        <f t="shared" si="35"/>
        <v>INCOMPLETO</v>
      </c>
    </row>
    <row r="2276" spans="1:5">
      <c r="A2276" s="13" t="s">
        <v>89</v>
      </c>
      <c r="B2276" s="18">
        <v>15</v>
      </c>
      <c r="C2276" s="18">
        <v>5</v>
      </c>
      <c r="D2276" s="10">
        <v>0.33333333333333331</v>
      </c>
      <c r="E2276" s="11" t="str">
        <f t="shared" si="35"/>
        <v>INCOMPLETO</v>
      </c>
    </row>
    <row r="2277" spans="1:5">
      <c r="A2277" s="14" t="s">
        <v>117</v>
      </c>
      <c r="B2277" s="18">
        <v>15</v>
      </c>
      <c r="C2277" s="18">
        <v>5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120</v>
      </c>
      <c r="B2278" s="18">
        <v>15</v>
      </c>
      <c r="C2278" s="18">
        <v>5</v>
      </c>
      <c r="D2278" s="10">
        <v>0.33333333333333331</v>
      </c>
      <c r="E2278" s="11" t="str">
        <f t="shared" si="35"/>
        <v>INCOMPLETO</v>
      </c>
    </row>
    <row r="2279" spans="1:5">
      <c r="A2279" s="12" t="s">
        <v>184</v>
      </c>
      <c r="B2279" s="18">
        <v>23</v>
      </c>
      <c r="C2279" s="18">
        <v>7</v>
      </c>
      <c r="D2279" s="10">
        <v>0.30434782608695654</v>
      </c>
      <c r="E2279" s="11" t="str">
        <f t="shared" si="35"/>
        <v>INCOMPLETO</v>
      </c>
    </row>
    <row r="2280" spans="1:5">
      <c r="A2280" s="13" t="s">
        <v>126</v>
      </c>
      <c r="B2280" s="18">
        <v>12</v>
      </c>
      <c r="C2280" s="18">
        <v>4</v>
      </c>
      <c r="D2280" s="10">
        <v>0.33333333333333331</v>
      </c>
      <c r="E2280" s="11" t="str">
        <f t="shared" si="35"/>
        <v>INCOMPLETO</v>
      </c>
    </row>
    <row r="2281" spans="1:5">
      <c r="A2281" s="14" t="s">
        <v>95</v>
      </c>
      <c r="B2281" s="18">
        <v>12</v>
      </c>
      <c r="C2281" s="18">
        <v>4</v>
      </c>
      <c r="D2281" s="10">
        <v>0.33333333333333331</v>
      </c>
      <c r="E2281" s="11" t="str">
        <f t="shared" si="35"/>
        <v>INCOMPLETO</v>
      </c>
    </row>
    <row r="2282" spans="1:5">
      <c r="A2282" s="15" t="s">
        <v>100</v>
      </c>
      <c r="B2282" s="18">
        <v>12</v>
      </c>
      <c r="C2282" s="18">
        <v>4</v>
      </c>
      <c r="D2282" s="10">
        <v>0.33333333333333331</v>
      </c>
      <c r="E2282" s="11" t="str">
        <f t="shared" si="35"/>
        <v>INCOMPLETO</v>
      </c>
    </row>
    <row r="2283" spans="1:5">
      <c r="A2283" s="13" t="s">
        <v>127</v>
      </c>
      <c r="B2283" s="18">
        <v>3</v>
      </c>
      <c r="C2283" s="18">
        <v>0</v>
      </c>
      <c r="D2283" s="10">
        <v>0</v>
      </c>
      <c r="E2283" s="11" t="str">
        <f t="shared" si="35"/>
        <v>INCOMPLETO</v>
      </c>
    </row>
    <row r="2284" spans="1:5">
      <c r="A2284" s="14" t="s">
        <v>95</v>
      </c>
      <c r="B2284" s="18">
        <v>3</v>
      </c>
      <c r="C2284" s="18">
        <v>0</v>
      </c>
      <c r="D2284" s="10">
        <v>0</v>
      </c>
      <c r="E2284" s="11" t="str">
        <f t="shared" si="35"/>
        <v>INCOMPLETO</v>
      </c>
    </row>
    <row r="2285" spans="1:5">
      <c r="A2285" s="15" t="s">
        <v>102</v>
      </c>
      <c r="B2285" s="18">
        <v>3</v>
      </c>
      <c r="C2285" s="18">
        <v>0</v>
      </c>
      <c r="D2285" s="10">
        <v>0</v>
      </c>
      <c r="E2285" s="11" t="str">
        <f t="shared" si="35"/>
        <v>INCOMPLETO</v>
      </c>
    </row>
    <row r="2286" spans="1:5">
      <c r="A2286" s="13" t="s">
        <v>128</v>
      </c>
      <c r="B2286" s="18">
        <v>8</v>
      </c>
      <c r="C2286" s="18">
        <v>3</v>
      </c>
      <c r="D2286" s="10">
        <v>0.375</v>
      </c>
      <c r="E2286" s="11" t="str">
        <f t="shared" si="35"/>
        <v>INCOMPLETO</v>
      </c>
    </row>
    <row r="2287" spans="1:5">
      <c r="A2287" s="14" t="s">
        <v>95</v>
      </c>
      <c r="B2287" s="18">
        <v>8</v>
      </c>
      <c r="C2287" s="18">
        <v>3</v>
      </c>
      <c r="D2287" s="10">
        <v>0.375</v>
      </c>
      <c r="E2287" s="11" t="str">
        <f t="shared" si="35"/>
        <v>INCOMPLETO</v>
      </c>
    </row>
    <row r="2288" spans="1:5">
      <c r="A2288" s="15" t="s">
        <v>98</v>
      </c>
      <c r="B2288" s="18">
        <v>8</v>
      </c>
      <c r="C2288" s="18">
        <v>3</v>
      </c>
      <c r="D2288" s="10">
        <v>0.375</v>
      </c>
      <c r="E2288" s="11" t="str">
        <f t="shared" si="35"/>
        <v>INCOMPLETO</v>
      </c>
    </row>
    <row r="2289" spans="1:5">
      <c r="A2289" s="12" t="s">
        <v>26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3" t="s">
        <v>62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4" t="s">
        <v>27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5" t="s">
        <v>136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2" t="s">
        <v>36</v>
      </c>
      <c r="B2293" s="18">
        <v>20</v>
      </c>
      <c r="C2293" s="18">
        <v>1</v>
      </c>
      <c r="D2293" s="10">
        <v>0.05</v>
      </c>
      <c r="E2293" s="11" t="str">
        <f t="shared" si="35"/>
        <v>INCOMPLETO</v>
      </c>
    </row>
    <row r="2294" spans="1:5">
      <c r="A2294" s="13" t="s">
        <v>39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4" t="s">
        <v>37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5" t="s">
        <v>11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2" t="s">
        <v>164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3" t="s">
        <v>9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2" t="s">
        <v>159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167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95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96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84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85</v>
      </c>
      <c r="B2306" s="18">
        <v>16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86</v>
      </c>
      <c r="B2307" s="18">
        <v>16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87</v>
      </c>
      <c r="B2308" s="18">
        <v>16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2" t="s">
        <v>55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3" t="s">
        <v>18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4" t="s">
        <v>37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5" t="s">
        <v>11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2" t="s">
        <v>12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3" t="s">
        <v>62</v>
      </c>
      <c r="B2314" s="18">
        <v>18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4" t="s">
        <v>14</v>
      </c>
      <c r="B2315" s="18">
        <v>18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5" t="s">
        <v>141</v>
      </c>
      <c r="B2316" s="18">
        <v>18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9">
        <v>46312</v>
      </c>
      <c r="B2317" s="18">
        <v>473</v>
      </c>
      <c r="C2317" s="18">
        <v>324</v>
      </c>
      <c r="D2317" s="10">
        <v>0.68498942917547567</v>
      </c>
      <c r="E2317" s="11" t="str">
        <f t="shared" si="36"/>
        <v>INCOMPLETO</v>
      </c>
    </row>
    <row r="2318" spans="1:5">
      <c r="A2318" s="12" t="s">
        <v>60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3" t="s">
        <v>18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4" t="s">
        <v>14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5" t="s">
        <v>11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2" t="s">
        <v>124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3" t="s">
        <v>18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4" t="s">
        <v>45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5" t="s">
        <v>46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69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3" t="s">
        <v>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4" t="s">
        <v>50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5" t="s">
        <v>64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71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185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18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35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11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78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40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3" t="s">
        <v>62</v>
      </c>
      <c r="B2379" s="18">
        <v>12</v>
      </c>
      <c r="C2379" s="18">
        <v>10</v>
      </c>
      <c r="D2379" s="10">
        <v>0.83333333333333337</v>
      </c>
      <c r="E2379" s="11" t="str">
        <f t="shared" si="37"/>
        <v>INCOMPLETO</v>
      </c>
    </row>
    <row r="2380" spans="1:5">
      <c r="A2380" s="14" t="s">
        <v>41</v>
      </c>
      <c r="B2380" s="18">
        <v>12</v>
      </c>
      <c r="C2380" s="18">
        <v>10</v>
      </c>
      <c r="D2380" s="10">
        <v>0.83333333333333337</v>
      </c>
      <c r="E2380" s="11" t="str">
        <f t="shared" si="37"/>
        <v>INCOMPLETO</v>
      </c>
    </row>
    <row r="2381" spans="1:5">
      <c r="A2381" s="15" t="s">
        <v>147</v>
      </c>
      <c r="B2381" s="18">
        <v>12</v>
      </c>
      <c r="C2381" s="18">
        <v>10</v>
      </c>
      <c r="D2381" s="10">
        <v>0.83333333333333337</v>
      </c>
      <c r="E2381" s="11" t="str">
        <f t="shared" si="37"/>
        <v>INCOMPLETO</v>
      </c>
    </row>
    <row r="2382" spans="1:5">
      <c r="A2382" s="12" t="s">
        <v>154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3" t="s">
        <v>13</v>
      </c>
      <c r="B2383" s="18">
        <v>15</v>
      </c>
      <c r="C2383" s="18">
        <v>15</v>
      </c>
      <c r="D2383" s="10">
        <v>1</v>
      </c>
      <c r="E2383" s="11" t="str">
        <f t="shared" si="37"/>
        <v>COMPLETO</v>
      </c>
    </row>
    <row r="2384" spans="1:5">
      <c r="A2384" s="14" t="s">
        <v>30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5" t="s">
        <v>11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3" t="s">
        <v>15</v>
      </c>
      <c r="B2386" s="18">
        <v>5</v>
      </c>
      <c r="C2386" s="18">
        <v>0</v>
      </c>
      <c r="D2386" s="10">
        <v>0</v>
      </c>
      <c r="E2386" s="11" t="str">
        <f t="shared" si="37"/>
        <v>INCOMPLETO</v>
      </c>
    </row>
    <row r="2387" spans="1:5">
      <c r="A2387" s="14" t="s">
        <v>30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5" t="s">
        <v>54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2" t="s">
        <v>61</v>
      </c>
      <c r="B2389" s="18">
        <v>24</v>
      </c>
      <c r="C2389" s="18">
        <v>17</v>
      </c>
      <c r="D2389" s="10">
        <v>0.70833333333333337</v>
      </c>
      <c r="E2389" s="11" t="str">
        <f t="shared" si="37"/>
        <v>INCOMPLETO</v>
      </c>
    </row>
    <row r="2390" spans="1:5">
      <c r="A2390" s="13" t="s">
        <v>62</v>
      </c>
      <c r="B2390" s="18">
        <v>24</v>
      </c>
      <c r="C2390" s="18">
        <v>17</v>
      </c>
      <c r="D2390" s="10">
        <v>0.70833333333333337</v>
      </c>
      <c r="E2390" s="11" t="str">
        <f t="shared" si="37"/>
        <v>INCOMPLETO</v>
      </c>
    </row>
    <row r="2391" spans="1:5">
      <c r="A2391" s="14" t="s">
        <v>63</v>
      </c>
      <c r="B2391" s="18">
        <v>24</v>
      </c>
      <c r="C2391" s="18">
        <v>17</v>
      </c>
      <c r="D2391" s="10">
        <v>0.70833333333333337</v>
      </c>
      <c r="E2391" s="11" t="str">
        <f t="shared" si="37"/>
        <v>INCOMPLETO</v>
      </c>
    </row>
    <row r="2392" spans="1:5">
      <c r="A2392" s="15" t="s">
        <v>64</v>
      </c>
      <c r="B2392" s="18">
        <v>24</v>
      </c>
      <c r="C2392" s="18">
        <v>17</v>
      </c>
      <c r="D2392" s="10">
        <v>0.70833333333333337</v>
      </c>
      <c r="E2392" s="11" t="str">
        <f t="shared" si="37"/>
        <v>INCOMPLETO</v>
      </c>
    </row>
    <row r="2393" spans="1:5">
      <c r="A2393" s="12" t="s">
        <v>143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3" t="s">
        <v>66</v>
      </c>
      <c r="B2394" s="18">
        <v>5</v>
      </c>
      <c r="C2394" s="18">
        <v>3</v>
      </c>
      <c r="D2394" s="10">
        <v>0.6</v>
      </c>
      <c r="E2394" s="11" t="str">
        <f t="shared" si="37"/>
        <v>INCOMPLETO</v>
      </c>
    </row>
    <row r="2395" spans="1:5">
      <c r="A2395" s="14" t="s">
        <v>43</v>
      </c>
      <c r="B2395" s="18">
        <v>5</v>
      </c>
      <c r="C2395" s="18">
        <v>3</v>
      </c>
      <c r="D2395" s="10">
        <v>0.6</v>
      </c>
      <c r="E2395" s="11" t="str">
        <f t="shared" si="37"/>
        <v>INCOMPLETO</v>
      </c>
    </row>
    <row r="2396" spans="1:5">
      <c r="A2396" s="15" t="s">
        <v>11</v>
      </c>
      <c r="B2396" s="18">
        <v>5</v>
      </c>
      <c r="C2396" s="18">
        <v>3</v>
      </c>
      <c r="D2396" s="10">
        <v>0.6</v>
      </c>
      <c r="E2396" s="11" t="str">
        <f t="shared" si="37"/>
        <v>INCOMPLETO</v>
      </c>
    </row>
    <row r="2397" spans="1:5">
      <c r="A2397" s="12" t="s">
        <v>36</v>
      </c>
      <c r="B2397" s="18">
        <v>20</v>
      </c>
      <c r="C2397" s="18">
        <v>8</v>
      </c>
      <c r="D2397" s="10">
        <v>0.4</v>
      </c>
      <c r="E2397" s="11" t="str">
        <f t="shared" si="37"/>
        <v>INCOMPLETO</v>
      </c>
    </row>
    <row r="2398" spans="1:5">
      <c r="A2398" s="13" t="s">
        <v>18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4" t="s">
        <v>37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2" t="s">
        <v>148</v>
      </c>
      <c r="B2401" s="18">
        <v>20</v>
      </c>
      <c r="C2401" s="18">
        <v>8</v>
      </c>
      <c r="D2401" s="10">
        <v>0.4</v>
      </c>
      <c r="E2401" s="11" t="str">
        <f t="shared" si="37"/>
        <v>INCOMPLETO</v>
      </c>
    </row>
    <row r="2402" spans="1:5">
      <c r="A2402" s="13" t="s">
        <v>18</v>
      </c>
      <c r="B2402" s="18">
        <v>20</v>
      </c>
      <c r="C2402" s="18">
        <v>8</v>
      </c>
      <c r="D2402" s="10">
        <v>0.4</v>
      </c>
      <c r="E2402" s="11" t="str">
        <f t="shared" si="37"/>
        <v>INCOMPLETO</v>
      </c>
    </row>
    <row r="2403" spans="1:5">
      <c r="A2403" s="14" t="s">
        <v>43</v>
      </c>
      <c r="B2403" s="18">
        <v>20</v>
      </c>
      <c r="C2403" s="18">
        <v>8</v>
      </c>
      <c r="D2403" s="10">
        <v>0.4</v>
      </c>
      <c r="E2403" s="11" t="str">
        <f t="shared" si="37"/>
        <v>INCOMPLETO</v>
      </c>
    </row>
    <row r="2404" spans="1:5">
      <c r="A2404" s="15" t="s">
        <v>11</v>
      </c>
      <c r="B2404" s="18">
        <v>20</v>
      </c>
      <c r="C2404" s="18">
        <v>8</v>
      </c>
      <c r="D2404" s="10">
        <v>0.4</v>
      </c>
      <c r="E2404" s="11" t="str">
        <f t="shared" si="37"/>
        <v>INCOMPLETO</v>
      </c>
    </row>
    <row r="2405" spans="1:5">
      <c r="A2405" s="12" t="s">
        <v>172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3" t="s">
        <v>39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4" t="s">
        <v>37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5" t="s">
        <v>11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2" t="s">
        <v>106</v>
      </c>
      <c r="B2409" s="18">
        <v>20</v>
      </c>
      <c r="C2409" s="18">
        <v>2</v>
      </c>
      <c r="D2409" s="10">
        <v>0.1</v>
      </c>
      <c r="E2409" s="11" t="str">
        <f t="shared" si="37"/>
        <v>INCOMPLETO</v>
      </c>
    </row>
    <row r="2410" spans="1:5">
      <c r="A2410" s="13" t="s">
        <v>104</v>
      </c>
      <c r="B2410" s="18">
        <v>16</v>
      </c>
      <c r="C2410" s="18">
        <v>0</v>
      </c>
      <c r="D2410" s="10">
        <v>0</v>
      </c>
      <c r="E2410" s="11" t="str">
        <f t="shared" si="37"/>
        <v>INCOMPLETO</v>
      </c>
    </row>
    <row r="2411" spans="1:5">
      <c r="A2411" s="14" t="s">
        <v>95</v>
      </c>
      <c r="B2411" s="18">
        <v>16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5" t="s">
        <v>96</v>
      </c>
      <c r="B2412" s="18">
        <v>16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3" t="s">
        <v>105</v>
      </c>
      <c r="B2413" s="18">
        <v>4</v>
      </c>
      <c r="C2413" s="18">
        <v>2</v>
      </c>
      <c r="D2413" s="10">
        <v>0.5</v>
      </c>
      <c r="E2413" s="11" t="str">
        <f t="shared" si="37"/>
        <v>INCOMPLETO</v>
      </c>
    </row>
    <row r="2414" spans="1:5">
      <c r="A2414" s="14" t="s">
        <v>95</v>
      </c>
      <c r="B2414" s="18">
        <v>4</v>
      </c>
      <c r="C2414" s="18">
        <v>2</v>
      </c>
      <c r="D2414" s="10">
        <v>0.5</v>
      </c>
      <c r="E2414" s="11" t="str">
        <f t="shared" si="37"/>
        <v>INCOMPLETO</v>
      </c>
    </row>
    <row r="2415" spans="1:5">
      <c r="A2415" s="15" t="s">
        <v>98</v>
      </c>
      <c r="B2415" s="18">
        <v>4</v>
      </c>
      <c r="C2415" s="18">
        <v>2</v>
      </c>
      <c r="D2415" s="10">
        <v>0.5</v>
      </c>
      <c r="E2415" s="11" t="str">
        <f t="shared" si="37"/>
        <v>INCOMPLETO</v>
      </c>
    </row>
    <row r="2416" spans="1:5">
      <c r="A2416" s="12" t="s">
        <v>103</v>
      </c>
      <c r="B2416" s="18">
        <v>21</v>
      </c>
      <c r="C2416" s="18">
        <v>2</v>
      </c>
      <c r="D2416" s="10">
        <v>9.5238095238095233E-2</v>
      </c>
      <c r="E2416" s="11" t="str">
        <f t="shared" si="37"/>
        <v>INCOMPLETO</v>
      </c>
    </row>
    <row r="2417" spans="1:5">
      <c r="A2417" s="13" t="s">
        <v>144</v>
      </c>
      <c r="B2417" s="18">
        <v>2</v>
      </c>
      <c r="C2417" s="18">
        <v>1</v>
      </c>
      <c r="D2417" s="10">
        <v>0.5</v>
      </c>
      <c r="E2417" s="11" t="str">
        <f t="shared" si="37"/>
        <v>INCOMPLETO</v>
      </c>
    </row>
    <row r="2418" spans="1:5">
      <c r="A2418" s="14" t="s">
        <v>95</v>
      </c>
      <c r="B2418" s="18">
        <v>2</v>
      </c>
      <c r="C2418" s="18">
        <v>1</v>
      </c>
      <c r="D2418" s="10">
        <v>0.5</v>
      </c>
      <c r="E2418" s="11" t="str">
        <f t="shared" si="37"/>
        <v>INCOMPLETO</v>
      </c>
    </row>
    <row r="2419" spans="1:5">
      <c r="A2419" s="15" t="s">
        <v>108</v>
      </c>
      <c r="B2419" s="18">
        <v>2</v>
      </c>
      <c r="C2419" s="18">
        <v>1</v>
      </c>
      <c r="D2419" s="10">
        <v>0.5</v>
      </c>
      <c r="E2419" s="11" t="str">
        <f t="shared" si="37"/>
        <v>INCOMPLETO</v>
      </c>
    </row>
    <row r="2420" spans="1:5">
      <c r="A2420" s="13" t="s">
        <v>145</v>
      </c>
      <c r="B2420" s="18">
        <v>3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3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114</v>
      </c>
      <c r="B2422" s="18">
        <v>3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146</v>
      </c>
      <c r="B2423" s="18">
        <v>8</v>
      </c>
      <c r="C2423" s="18">
        <v>1</v>
      </c>
      <c r="D2423" s="10">
        <v>0.125</v>
      </c>
      <c r="E2423" s="11" t="str">
        <f t="shared" si="37"/>
        <v>INCOMPLETO</v>
      </c>
    </row>
    <row r="2424" spans="1:5">
      <c r="A2424" s="14" t="s">
        <v>95</v>
      </c>
      <c r="B2424" s="18">
        <v>8</v>
      </c>
      <c r="C2424" s="18">
        <v>1</v>
      </c>
      <c r="D2424" s="10">
        <v>0.125</v>
      </c>
      <c r="E2424" s="11" t="str">
        <f t="shared" si="37"/>
        <v>INCOMPLETO</v>
      </c>
    </row>
    <row r="2425" spans="1:5">
      <c r="A2425" s="15" t="s">
        <v>110</v>
      </c>
      <c r="B2425" s="18">
        <v>8</v>
      </c>
      <c r="C2425" s="18">
        <v>1</v>
      </c>
      <c r="D2425" s="10">
        <v>0.125</v>
      </c>
      <c r="E2425" s="11" t="str">
        <f t="shared" si="37"/>
        <v>INCOMPLETO</v>
      </c>
    </row>
    <row r="2426" spans="1:5">
      <c r="A2426" s="13" t="s">
        <v>128</v>
      </c>
      <c r="B2426" s="18">
        <v>8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4" t="s">
        <v>95</v>
      </c>
      <c r="B2427" s="18">
        <v>8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5" t="s">
        <v>113</v>
      </c>
      <c r="B2428" s="18">
        <v>8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2" t="s">
        <v>137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3" t="s">
        <v>9</v>
      </c>
      <c r="B2430" s="18">
        <v>20</v>
      </c>
      <c r="C2430" s="18">
        <v>1</v>
      </c>
      <c r="D2430" s="10">
        <v>0.05</v>
      </c>
      <c r="E2430" s="11" t="str">
        <f t="shared" si="37"/>
        <v>INCOMPLETO</v>
      </c>
    </row>
    <row r="2431" spans="1:5">
      <c r="A2431" s="14" t="s">
        <v>43</v>
      </c>
      <c r="B2431" s="18">
        <v>20</v>
      </c>
      <c r="C2431" s="18">
        <v>1</v>
      </c>
      <c r="D2431" s="10">
        <v>0.05</v>
      </c>
      <c r="E2431" s="11" t="str">
        <f t="shared" si="37"/>
        <v>INCOMPLETO</v>
      </c>
    </row>
    <row r="2432" spans="1:5">
      <c r="A2432" s="15" t="s">
        <v>11</v>
      </c>
      <c r="B2432" s="18">
        <v>20</v>
      </c>
      <c r="C2432" s="18">
        <v>1</v>
      </c>
      <c r="D2432" s="10">
        <v>0.05</v>
      </c>
      <c r="E2432" s="11" t="str">
        <f t="shared" si="37"/>
        <v>INCOMPLETO</v>
      </c>
    </row>
    <row r="2433" spans="1:5">
      <c r="A2433" s="12" t="s">
        <v>164</v>
      </c>
      <c r="B2433" s="18">
        <v>40</v>
      </c>
      <c r="C2433" s="18">
        <v>2</v>
      </c>
      <c r="D2433" s="10">
        <v>0.05</v>
      </c>
      <c r="E2433" s="11" t="str">
        <f t="shared" si="37"/>
        <v>INCOMPLETO</v>
      </c>
    </row>
    <row r="2434" spans="1:5">
      <c r="A2434" s="13" t="s">
        <v>18</v>
      </c>
      <c r="B2434" s="18">
        <v>20</v>
      </c>
      <c r="C2434" s="18">
        <v>1</v>
      </c>
      <c r="D2434" s="10">
        <v>0.05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1</v>
      </c>
      <c r="D2435" s="10">
        <v>0.05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1</v>
      </c>
      <c r="D2436" s="10">
        <v>0.05</v>
      </c>
      <c r="E2436" s="11" t="str">
        <f t="shared" si="37"/>
        <v>INCOMPLETO</v>
      </c>
    </row>
    <row r="2437" spans="1:5">
      <c r="A2437" s="13" t="s">
        <v>9</v>
      </c>
      <c r="B2437" s="18">
        <v>20</v>
      </c>
      <c r="C2437" s="18">
        <v>1</v>
      </c>
      <c r="D2437" s="10">
        <v>0.05</v>
      </c>
      <c r="E2437" s="11" t="str">
        <f t="shared" si="37"/>
        <v>INCOMPLETO</v>
      </c>
    </row>
    <row r="2438" spans="1:5">
      <c r="A2438" s="14" t="s">
        <v>37</v>
      </c>
      <c r="B2438" s="18">
        <v>20</v>
      </c>
      <c r="C2438" s="18">
        <v>1</v>
      </c>
      <c r="D2438" s="10">
        <v>0.05</v>
      </c>
      <c r="E2438" s="11" t="str">
        <f t="shared" si="37"/>
        <v>INCOMPLETO</v>
      </c>
    </row>
    <row r="2439" spans="1:5">
      <c r="A2439" s="15" t="s">
        <v>11</v>
      </c>
      <c r="B2439" s="18">
        <v>20</v>
      </c>
      <c r="C2439" s="18">
        <v>1</v>
      </c>
      <c r="D2439" s="10">
        <v>0.05</v>
      </c>
      <c r="E2439" s="11" t="str">
        <f t="shared" si="37"/>
        <v>INCOMPLETO</v>
      </c>
    </row>
    <row r="2440" spans="1:5">
      <c r="A2440" s="9">
        <v>46314</v>
      </c>
      <c r="B2440" s="18">
        <v>687</v>
      </c>
      <c r="C2440" s="18">
        <v>487</v>
      </c>
      <c r="D2440" s="10">
        <v>0.70887918486171764</v>
      </c>
      <c r="E2440" s="11" t="str">
        <f t="shared" ref="E2440:E2503" si="38">IF(D2440&gt;=100%,"COMPLETO","INCOMPLETO")</f>
        <v>INCOMPLETO</v>
      </c>
    </row>
    <row r="2441" spans="1:5">
      <c r="A2441" s="12" t="s">
        <v>149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3" t="s">
        <v>18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4" t="s">
        <v>63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5" t="s">
        <v>11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2" t="s">
        <v>26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3" t="s">
        <v>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4" t="s">
        <v>27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2" t="s">
        <v>71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3" t="s">
        <v>18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4" t="s">
        <v>45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5" t="s">
        <v>46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20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4" t="s">
        <v>21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32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129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3" t="s">
        <v>66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4" t="s">
        <v>35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5" t="s">
        <v>80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49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50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78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3" t="s">
        <v>9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4" t="s">
        <v>45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5" t="s">
        <v>46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2" t="s">
        <v>33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77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18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59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156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18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30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76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18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19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48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3" t="s">
        <v>18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4" t="s">
        <v>30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5" t="s">
        <v>11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2" t="s">
        <v>115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89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152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27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60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9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14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12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18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14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151</v>
      </c>
      <c r="B2533" s="18">
        <v>5</v>
      </c>
      <c r="C2533" s="18">
        <v>4</v>
      </c>
      <c r="D2533" s="10">
        <v>0.8</v>
      </c>
      <c r="E2533" s="11" t="str">
        <f t="shared" si="39"/>
        <v>INCOMPLETO</v>
      </c>
    </row>
    <row r="2534" spans="1:5">
      <c r="A2534" s="13" t="s">
        <v>66</v>
      </c>
      <c r="B2534" s="18">
        <v>5</v>
      </c>
      <c r="C2534" s="18">
        <v>4</v>
      </c>
      <c r="D2534" s="10">
        <v>0.8</v>
      </c>
      <c r="E2534" s="11" t="str">
        <f t="shared" si="39"/>
        <v>INCOMPLETO</v>
      </c>
    </row>
    <row r="2535" spans="1:5">
      <c r="A2535" s="14" t="s">
        <v>43</v>
      </c>
      <c r="B2535" s="18">
        <v>5</v>
      </c>
      <c r="C2535" s="18">
        <v>4</v>
      </c>
      <c r="D2535" s="10">
        <v>0.8</v>
      </c>
      <c r="E2535" s="11" t="str">
        <f t="shared" si="39"/>
        <v>INCOMPLETO</v>
      </c>
    </row>
    <row r="2536" spans="1:5">
      <c r="A2536" s="15" t="s">
        <v>16</v>
      </c>
      <c r="B2536" s="18">
        <v>5</v>
      </c>
      <c r="C2536" s="18">
        <v>4</v>
      </c>
      <c r="D2536" s="10">
        <v>0.8</v>
      </c>
      <c r="E2536" s="11" t="str">
        <f t="shared" si="39"/>
        <v>INCOMPLETO</v>
      </c>
    </row>
    <row r="2537" spans="1:5">
      <c r="A2537" s="12" t="s">
        <v>135</v>
      </c>
      <c r="B2537" s="18">
        <v>18</v>
      </c>
      <c r="C2537" s="18">
        <v>14</v>
      </c>
      <c r="D2537" s="10">
        <v>0.77777777777777779</v>
      </c>
      <c r="E2537" s="11" t="str">
        <f t="shared" si="39"/>
        <v>INCOMPLETO</v>
      </c>
    </row>
    <row r="2538" spans="1:5">
      <c r="A2538" s="13" t="s">
        <v>23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10</v>
      </c>
      <c r="C2539" s="18">
        <v>10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10</v>
      </c>
      <c r="C2540" s="18">
        <v>10</v>
      </c>
      <c r="D2540" s="10">
        <v>1</v>
      </c>
      <c r="E2540" s="11" t="str">
        <f t="shared" si="39"/>
        <v>COMPLETO</v>
      </c>
    </row>
    <row r="2541" spans="1:5">
      <c r="A2541" s="13" t="s">
        <v>24</v>
      </c>
      <c r="B2541" s="18">
        <v>8</v>
      </c>
      <c r="C2541" s="18">
        <v>4</v>
      </c>
      <c r="D2541" s="10">
        <v>0.5</v>
      </c>
      <c r="E2541" s="11" t="str">
        <f t="shared" si="39"/>
        <v>INCOMPLETO</v>
      </c>
    </row>
    <row r="2542" spans="1:5">
      <c r="A2542" s="14" t="s">
        <v>27</v>
      </c>
      <c r="B2542" s="18">
        <v>8</v>
      </c>
      <c r="C2542" s="18">
        <v>4</v>
      </c>
      <c r="D2542" s="10">
        <v>0.5</v>
      </c>
      <c r="E2542" s="11" t="str">
        <f t="shared" si="39"/>
        <v>INCOMPLETO</v>
      </c>
    </row>
    <row r="2543" spans="1:5">
      <c r="A2543" s="15" t="s">
        <v>16</v>
      </c>
      <c r="B2543" s="18">
        <v>8</v>
      </c>
      <c r="C2543" s="18">
        <v>4</v>
      </c>
      <c r="D2543" s="10">
        <v>0.5</v>
      </c>
      <c r="E2543" s="11" t="str">
        <f t="shared" si="39"/>
        <v>INCOMPLETO</v>
      </c>
    </row>
    <row r="2544" spans="1:5">
      <c r="A2544" s="12" t="s">
        <v>51</v>
      </c>
      <c r="B2544" s="18">
        <v>20</v>
      </c>
      <c r="C2544" s="18">
        <v>15</v>
      </c>
      <c r="D2544" s="10">
        <v>0.75</v>
      </c>
      <c r="E2544" s="11" t="str">
        <f t="shared" si="39"/>
        <v>INCOMPLETO</v>
      </c>
    </row>
    <row r="2545" spans="1:5">
      <c r="A2545" s="13" t="s">
        <v>52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30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3" t="s">
        <v>53</v>
      </c>
      <c r="B2548" s="18">
        <v>5</v>
      </c>
      <c r="C2548" s="18">
        <v>0</v>
      </c>
      <c r="D2548" s="10">
        <v>0</v>
      </c>
      <c r="E2548" s="11" t="str">
        <f t="shared" si="39"/>
        <v>INCOMPLETO</v>
      </c>
    </row>
    <row r="2549" spans="1:5">
      <c r="A2549" s="14" t="s">
        <v>30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5" t="s">
        <v>54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2" t="s">
        <v>154</v>
      </c>
      <c r="B2551" s="18">
        <v>20</v>
      </c>
      <c r="C2551" s="18">
        <v>15</v>
      </c>
      <c r="D2551" s="10">
        <v>0.75</v>
      </c>
      <c r="E2551" s="11" t="str">
        <f t="shared" si="39"/>
        <v>INCOMPLETO</v>
      </c>
    </row>
    <row r="2552" spans="1:5">
      <c r="A2552" s="13" t="s">
        <v>13</v>
      </c>
      <c r="B2552" s="18">
        <v>15</v>
      </c>
      <c r="C2552" s="18">
        <v>15</v>
      </c>
      <c r="D2552" s="10">
        <v>1</v>
      </c>
      <c r="E2552" s="11" t="str">
        <f t="shared" si="39"/>
        <v>COMPLETO</v>
      </c>
    </row>
    <row r="2553" spans="1:5">
      <c r="A2553" s="14" t="s">
        <v>30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3" t="s">
        <v>15</v>
      </c>
      <c r="B2555" s="18">
        <v>5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4" t="s">
        <v>30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5" t="s">
        <v>54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2" t="s">
        <v>119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3" t="s">
        <v>163</v>
      </c>
      <c r="B2559" s="18">
        <v>15</v>
      </c>
      <c r="C2559" s="18">
        <v>6</v>
      </c>
      <c r="D2559" s="10">
        <v>0.4</v>
      </c>
      <c r="E2559" s="11" t="str">
        <f t="shared" si="39"/>
        <v>INCOMPLETO</v>
      </c>
    </row>
    <row r="2560" spans="1:5">
      <c r="A2560" s="14" t="s">
        <v>117</v>
      </c>
      <c r="B2560" s="18">
        <v>15</v>
      </c>
      <c r="C2560" s="18">
        <v>6</v>
      </c>
      <c r="D2560" s="10">
        <v>0.4</v>
      </c>
      <c r="E2560" s="11" t="str">
        <f t="shared" si="39"/>
        <v>INCOMPLETO</v>
      </c>
    </row>
    <row r="2561" spans="1:5">
      <c r="A2561" s="15" t="s">
        <v>120</v>
      </c>
      <c r="B2561" s="18">
        <v>15</v>
      </c>
      <c r="C2561" s="18">
        <v>6</v>
      </c>
      <c r="D2561" s="10">
        <v>0.4</v>
      </c>
      <c r="E2561" s="11" t="str">
        <f t="shared" si="39"/>
        <v>INCOMPLETO</v>
      </c>
    </row>
    <row r="2562" spans="1:5">
      <c r="A2562" s="12" t="s">
        <v>122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3" t="s">
        <v>9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4" t="s">
        <v>43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5" t="s">
        <v>11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2" t="s">
        <v>172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3" t="s">
        <v>18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4" t="s">
        <v>37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5" t="s">
        <v>11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2" t="s">
        <v>36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3" t="s">
        <v>39</v>
      </c>
      <c r="B2571" s="18">
        <v>20</v>
      </c>
      <c r="C2571" s="18">
        <v>4</v>
      </c>
      <c r="D2571" s="10">
        <v>0.2</v>
      </c>
      <c r="E2571" s="11" t="str">
        <f t="shared" si="40"/>
        <v>INCOMPLETO</v>
      </c>
    </row>
    <row r="2572" spans="1:5">
      <c r="A2572" s="14" t="s">
        <v>37</v>
      </c>
      <c r="B2572" s="18">
        <v>20</v>
      </c>
      <c r="C2572" s="18">
        <v>4</v>
      </c>
      <c r="D2572" s="10">
        <v>0.2</v>
      </c>
      <c r="E2572" s="11" t="str">
        <f t="shared" si="40"/>
        <v>INCOMPLETO</v>
      </c>
    </row>
    <row r="2573" spans="1:5">
      <c r="A2573" s="15" t="s">
        <v>11</v>
      </c>
      <c r="B2573" s="18">
        <v>20</v>
      </c>
      <c r="C2573" s="18">
        <v>4</v>
      </c>
      <c r="D2573" s="10">
        <v>0.2</v>
      </c>
      <c r="E2573" s="11" t="str">
        <f t="shared" si="40"/>
        <v>INCOMPLETO</v>
      </c>
    </row>
    <row r="2574" spans="1:5">
      <c r="A2574" s="12" t="s">
        <v>106</v>
      </c>
      <c r="B2574" s="18">
        <v>21</v>
      </c>
      <c r="C2574" s="18">
        <v>3</v>
      </c>
      <c r="D2574" s="10">
        <v>0.14285714285714285</v>
      </c>
      <c r="E2574" s="11" t="str">
        <f t="shared" si="40"/>
        <v>INCOMPLETO</v>
      </c>
    </row>
    <row r="2575" spans="1:5">
      <c r="A2575" s="13" t="s">
        <v>107</v>
      </c>
      <c r="B2575" s="18">
        <v>2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4" t="s">
        <v>95</v>
      </c>
      <c r="B2576" s="18">
        <v>2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5" t="s">
        <v>108</v>
      </c>
      <c r="B2577" s="18">
        <v>2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109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5" t="s">
        <v>110</v>
      </c>
      <c r="B2580" s="18">
        <v>4</v>
      </c>
      <c r="C2580" s="18">
        <v>1</v>
      </c>
      <c r="D2580" s="10">
        <v>0.25</v>
      </c>
      <c r="E2580" s="11" t="str">
        <f t="shared" si="40"/>
        <v>INCOMPLETO</v>
      </c>
    </row>
    <row r="2581" spans="1:5">
      <c r="A2581" s="13" t="s">
        <v>111</v>
      </c>
      <c r="B2581" s="18">
        <v>4</v>
      </c>
      <c r="C2581" s="18">
        <v>2</v>
      </c>
      <c r="D2581" s="10">
        <v>0.5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2</v>
      </c>
      <c r="D2582" s="10">
        <v>0.5</v>
      </c>
      <c r="E2582" s="11" t="str">
        <f t="shared" si="40"/>
        <v>INCOMPLETO</v>
      </c>
    </row>
    <row r="2583" spans="1:5">
      <c r="A2583" s="15" t="s">
        <v>98</v>
      </c>
      <c r="B2583" s="18">
        <v>4</v>
      </c>
      <c r="C2583" s="18">
        <v>2</v>
      </c>
      <c r="D2583" s="10">
        <v>0.5</v>
      </c>
      <c r="E2583" s="11" t="str">
        <f t="shared" si="40"/>
        <v>INCOMPLETO</v>
      </c>
    </row>
    <row r="2584" spans="1:5">
      <c r="A2584" s="13" t="s">
        <v>99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96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101</v>
      </c>
      <c r="B2587" s="18">
        <v>3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3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114</v>
      </c>
      <c r="B2589" s="18">
        <v>3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178</v>
      </c>
      <c r="B2590" s="18">
        <v>4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95</v>
      </c>
      <c r="B2591" s="18">
        <v>4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113</v>
      </c>
      <c r="B2592" s="18">
        <v>4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186</v>
      </c>
      <c r="B2593" s="18">
        <v>20</v>
      </c>
      <c r="C2593" s="18">
        <v>1</v>
      </c>
      <c r="D2593" s="10">
        <v>0.05</v>
      </c>
      <c r="E2593" s="11" t="str">
        <f t="shared" si="40"/>
        <v>INCOMPLETO</v>
      </c>
    </row>
    <row r="2594" spans="1:5">
      <c r="A2594" s="13" t="s">
        <v>9</v>
      </c>
      <c r="B2594" s="18">
        <v>20</v>
      </c>
      <c r="C2594" s="18">
        <v>1</v>
      </c>
      <c r="D2594" s="10">
        <v>0.05</v>
      </c>
      <c r="E2594" s="11" t="str">
        <f t="shared" si="40"/>
        <v>INCOMPLETO</v>
      </c>
    </row>
    <row r="2595" spans="1:5">
      <c r="A2595" s="14" t="s">
        <v>83</v>
      </c>
      <c r="B2595" s="18">
        <v>20</v>
      </c>
      <c r="C2595" s="18">
        <v>1</v>
      </c>
      <c r="D2595" s="10">
        <v>0.05</v>
      </c>
      <c r="E2595" s="11" t="str">
        <f t="shared" si="40"/>
        <v>INCOMPLETO</v>
      </c>
    </row>
    <row r="2596" spans="1:5">
      <c r="A2596" s="15" t="s">
        <v>16</v>
      </c>
      <c r="B2596" s="18">
        <v>20</v>
      </c>
      <c r="C2596" s="18">
        <v>1</v>
      </c>
      <c r="D2596" s="10">
        <v>0.05</v>
      </c>
      <c r="E2596" s="11" t="str">
        <f t="shared" si="40"/>
        <v>INCOMPLETO</v>
      </c>
    </row>
    <row r="2597" spans="1:5">
      <c r="A2597" s="12" t="s">
        <v>157</v>
      </c>
      <c r="B2597" s="18">
        <v>20</v>
      </c>
      <c r="C2597" s="18">
        <v>1</v>
      </c>
      <c r="D2597" s="10">
        <v>0.05</v>
      </c>
      <c r="E2597" s="11" t="str">
        <f t="shared" si="40"/>
        <v>INCOMPLETO</v>
      </c>
    </row>
    <row r="2598" spans="1:5">
      <c r="A2598" s="13" t="s">
        <v>39</v>
      </c>
      <c r="B2598" s="18">
        <v>20</v>
      </c>
      <c r="C2598" s="18">
        <v>1</v>
      </c>
      <c r="D2598" s="10">
        <v>0.05</v>
      </c>
      <c r="E2598" s="11" t="str">
        <f t="shared" si="40"/>
        <v>INCOMPLETO</v>
      </c>
    </row>
    <row r="2599" spans="1:5">
      <c r="A2599" s="14" t="s">
        <v>37</v>
      </c>
      <c r="B2599" s="18">
        <v>20</v>
      </c>
      <c r="C2599" s="18">
        <v>1</v>
      </c>
      <c r="D2599" s="10">
        <v>0.05</v>
      </c>
      <c r="E2599" s="11" t="str">
        <f t="shared" si="40"/>
        <v>INCOMPLETO</v>
      </c>
    </row>
    <row r="2600" spans="1:5">
      <c r="A2600" s="15" t="s">
        <v>11</v>
      </c>
      <c r="B2600" s="18">
        <v>20</v>
      </c>
      <c r="C2600" s="18">
        <v>1</v>
      </c>
      <c r="D2600" s="10">
        <v>0.05</v>
      </c>
      <c r="E2600" s="11" t="str">
        <f t="shared" si="40"/>
        <v>INCOMPLETO</v>
      </c>
    </row>
    <row r="2601" spans="1:5">
      <c r="A2601" s="12" t="s">
        <v>42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62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43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25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2" t="s">
        <v>164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3" t="s">
        <v>18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4" t="s">
        <v>37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5" t="s">
        <v>11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2" t="s">
        <v>84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3" t="s">
        <v>85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4" t="s">
        <v>86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5" t="s">
        <v>87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2" t="s">
        <v>159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3" t="s">
        <v>167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4" t="s">
        <v>95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5" t="s">
        <v>96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9">
        <v>46315</v>
      </c>
      <c r="B2617" s="18">
        <v>736</v>
      </c>
      <c r="C2617" s="18">
        <v>546</v>
      </c>
      <c r="D2617" s="10">
        <v>0.74184782608695654</v>
      </c>
      <c r="E2617" s="11" t="str">
        <f t="shared" si="40"/>
        <v>INCOMPLETO</v>
      </c>
    </row>
    <row r="2618" spans="1:5">
      <c r="A2618" s="12" t="s">
        <v>129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3" t="s">
        <v>18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4" t="s">
        <v>35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2" t="s">
        <v>71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3" t="s">
        <v>18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4" t="s">
        <v>45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5" t="s">
        <v>46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2" t="s">
        <v>149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3" t="s">
        <v>18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4" t="s">
        <v>63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2" t="s">
        <v>58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59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60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4" t="s">
        <v>14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2" t="s">
        <v>17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175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3" t="s">
        <v>116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4" t="s">
        <v>74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5" t="s">
        <v>75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2" t="s">
        <v>56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57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18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32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88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3" t="s">
        <v>89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5" t="s">
        <v>90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2" t="s">
        <v>187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3" t="s">
        <v>66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4" t="s">
        <v>35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5" t="s">
        <v>80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2" t="s">
        <v>47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4" t="s">
        <v>45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5" t="s">
        <v>46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2" t="s">
        <v>26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27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158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18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19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20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21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51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78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33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21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59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124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4" t="s">
        <v>45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5" t="s">
        <v>46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2" t="s">
        <v>166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76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19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115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117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120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12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18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40</v>
      </c>
      <c r="B2726" s="18">
        <v>20</v>
      </c>
      <c r="C2726" s="18">
        <v>18</v>
      </c>
      <c r="D2726" s="10">
        <v>0.9</v>
      </c>
      <c r="E2726" s="11" t="str">
        <f t="shared" si="42"/>
        <v>INCOMPLETO</v>
      </c>
    </row>
    <row r="2727" spans="1:5">
      <c r="A2727" s="13" t="s">
        <v>9</v>
      </c>
      <c r="B2727" s="18">
        <v>20</v>
      </c>
      <c r="C2727" s="18">
        <v>18</v>
      </c>
      <c r="D2727" s="10">
        <v>0.9</v>
      </c>
      <c r="E2727" s="11" t="str">
        <f t="shared" si="42"/>
        <v>INCOMPLETO</v>
      </c>
    </row>
    <row r="2728" spans="1:5">
      <c r="A2728" s="14" t="s">
        <v>41</v>
      </c>
      <c r="B2728" s="18">
        <v>20</v>
      </c>
      <c r="C2728" s="18">
        <v>18</v>
      </c>
      <c r="D2728" s="10">
        <v>0.9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18</v>
      </c>
      <c r="D2729" s="10">
        <v>0.9</v>
      </c>
      <c r="E2729" s="11" t="str">
        <f t="shared" si="42"/>
        <v>INCOMPLETO</v>
      </c>
    </row>
    <row r="2730" spans="1:5">
      <c r="A2730" s="12" t="s">
        <v>139</v>
      </c>
      <c r="B2730" s="18">
        <v>15</v>
      </c>
      <c r="C2730" s="18">
        <v>12</v>
      </c>
      <c r="D2730" s="10">
        <v>0.8</v>
      </c>
      <c r="E2730" s="11" t="str">
        <f t="shared" si="42"/>
        <v>INCOMPLETO</v>
      </c>
    </row>
    <row r="2731" spans="1:5">
      <c r="A2731" s="13" t="s">
        <v>140</v>
      </c>
      <c r="B2731" s="18">
        <v>15</v>
      </c>
      <c r="C2731" s="18">
        <v>12</v>
      </c>
      <c r="D2731" s="10">
        <v>0.8</v>
      </c>
      <c r="E2731" s="11" t="str">
        <f t="shared" si="42"/>
        <v>INCOMPLETO</v>
      </c>
    </row>
    <row r="2732" spans="1:5">
      <c r="A2732" s="14" t="s">
        <v>74</v>
      </c>
      <c r="B2732" s="18">
        <v>15</v>
      </c>
      <c r="C2732" s="18">
        <v>12</v>
      </c>
      <c r="D2732" s="10">
        <v>0.8</v>
      </c>
      <c r="E2732" s="11" t="str">
        <f t="shared" si="42"/>
        <v>INCOMPLETO</v>
      </c>
    </row>
    <row r="2733" spans="1:5">
      <c r="A2733" s="15" t="s">
        <v>92</v>
      </c>
      <c r="B2733" s="18">
        <v>15</v>
      </c>
      <c r="C2733" s="18">
        <v>12</v>
      </c>
      <c r="D2733" s="10">
        <v>0.8</v>
      </c>
      <c r="E2733" s="11" t="str">
        <f t="shared" si="42"/>
        <v>INCOMPLETO</v>
      </c>
    </row>
    <row r="2734" spans="1:5">
      <c r="A2734" s="12" t="s">
        <v>48</v>
      </c>
      <c r="B2734" s="18">
        <v>20</v>
      </c>
      <c r="C2734" s="18">
        <v>16</v>
      </c>
      <c r="D2734" s="10">
        <v>0.8</v>
      </c>
      <c r="E2734" s="11" t="str">
        <f t="shared" si="42"/>
        <v>INCOMPLETO</v>
      </c>
    </row>
    <row r="2735" spans="1:5">
      <c r="A2735" s="13" t="s">
        <v>13</v>
      </c>
      <c r="B2735" s="18">
        <v>15</v>
      </c>
      <c r="C2735" s="18">
        <v>15</v>
      </c>
      <c r="D2735" s="10">
        <v>1</v>
      </c>
      <c r="E2735" s="11" t="str">
        <f t="shared" si="42"/>
        <v>COMPLETO</v>
      </c>
    </row>
    <row r="2736" spans="1:5">
      <c r="A2736" s="14" t="s">
        <v>30</v>
      </c>
      <c r="B2736" s="18">
        <v>15</v>
      </c>
      <c r="C2736" s="18">
        <v>15</v>
      </c>
      <c r="D2736" s="10">
        <v>1</v>
      </c>
      <c r="E2736" s="11" t="str">
        <f t="shared" si="42"/>
        <v>COMPLETO</v>
      </c>
    </row>
    <row r="2737" spans="1:5">
      <c r="A2737" s="15" t="s">
        <v>11</v>
      </c>
      <c r="B2737" s="18">
        <v>15</v>
      </c>
      <c r="C2737" s="18">
        <v>15</v>
      </c>
      <c r="D2737" s="10">
        <v>1</v>
      </c>
      <c r="E2737" s="11" t="str">
        <f t="shared" si="42"/>
        <v>COMPLETO</v>
      </c>
    </row>
    <row r="2738" spans="1:5">
      <c r="A2738" s="13" t="s">
        <v>15</v>
      </c>
      <c r="B2738" s="18">
        <v>5</v>
      </c>
      <c r="C2738" s="18">
        <v>1</v>
      </c>
      <c r="D2738" s="10">
        <v>0.2</v>
      </c>
      <c r="E2738" s="11" t="str">
        <f t="shared" si="42"/>
        <v>INCOMPLETO</v>
      </c>
    </row>
    <row r="2739" spans="1:5">
      <c r="A2739" s="14" t="s">
        <v>30</v>
      </c>
      <c r="B2739" s="18">
        <v>5</v>
      </c>
      <c r="C2739" s="18">
        <v>1</v>
      </c>
      <c r="D2739" s="10">
        <v>0.2</v>
      </c>
      <c r="E2739" s="11" t="str">
        <f t="shared" si="42"/>
        <v>INCOMPLETO</v>
      </c>
    </row>
    <row r="2740" spans="1:5">
      <c r="A2740" s="15" t="s">
        <v>54</v>
      </c>
      <c r="B2740" s="18">
        <v>5</v>
      </c>
      <c r="C2740" s="18">
        <v>1</v>
      </c>
      <c r="D2740" s="10">
        <v>0.2</v>
      </c>
      <c r="E2740" s="11" t="str">
        <f t="shared" si="42"/>
        <v>INCOMPLETO</v>
      </c>
    </row>
    <row r="2741" spans="1:5">
      <c r="A2741" s="12" t="s">
        <v>154</v>
      </c>
      <c r="B2741" s="18">
        <v>20</v>
      </c>
      <c r="C2741" s="18">
        <v>15</v>
      </c>
      <c r="D2741" s="10">
        <v>0.75</v>
      </c>
      <c r="E2741" s="11" t="str">
        <f t="shared" si="42"/>
        <v>INCOMPLETO</v>
      </c>
    </row>
    <row r="2742" spans="1:5">
      <c r="A2742" s="13" t="s">
        <v>52</v>
      </c>
      <c r="B2742" s="18">
        <v>15</v>
      </c>
      <c r="C2742" s="18">
        <v>15</v>
      </c>
      <c r="D2742" s="10">
        <v>1</v>
      </c>
      <c r="E2742" s="11" t="str">
        <f t="shared" si="42"/>
        <v>COMPLETO</v>
      </c>
    </row>
    <row r="2743" spans="1:5">
      <c r="A2743" s="14" t="s">
        <v>30</v>
      </c>
      <c r="B2743" s="18">
        <v>15</v>
      </c>
      <c r="C2743" s="18">
        <v>15</v>
      </c>
      <c r="D2743" s="10">
        <v>1</v>
      </c>
      <c r="E2743" s="11" t="str">
        <f t="shared" si="42"/>
        <v>COMPLETO</v>
      </c>
    </row>
    <row r="2744" spans="1:5">
      <c r="A2744" s="15" t="s">
        <v>11</v>
      </c>
      <c r="B2744" s="18">
        <v>15</v>
      </c>
      <c r="C2744" s="18">
        <v>15</v>
      </c>
      <c r="D2744" s="10">
        <v>1</v>
      </c>
      <c r="E2744" s="11" t="str">
        <f t="shared" si="42"/>
        <v>COMPLETO</v>
      </c>
    </row>
    <row r="2745" spans="1:5">
      <c r="A2745" s="13" t="s">
        <v>53</v>
      </c>
      <c r="B2745" s="18">
        <v>5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4" t="s">
        <v>30</v>
      </c>
      <c r="B2746" s="18">
        <v>5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5" t="s">
        <v>54</v>
      </c>
      <c r="B2747" s="18">
        <v>5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2" t="s">
        <v>143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3" t="s">
        <v>66</v>
      </c>
      <c r="B2749" s="18">
        <v>5</v>
      </c>
      <c r="C2749" s="18">
        <v>2</v>
      </c>
      <c r="D2749" s="10">
        <v>0.4</v>
      </c>
      <c r="E2749" s="11" t="str">
        <f t="shared" si="42"/>
        <v>INCOMPLETO</v>
      </c>
    </row>
    <row r="2750" spans="1:5">
      <c r="A2750" s="14" t="s">
        <v>43</v>
      </c>
      <c r="B2750" s="18">
        <v>5</v>
      </c>
      <c r="C2750" s="18">
        <v>2</v>
      </c>
      <c r="D2750" s="10">
        <v>0.4</v>
      </c>
      <c r="E2750" s="11" t="str">
        <f t="shared" si="42"/>
        <v>INCOMPLETO</v>
      </c>
    </row>
    <row r="2751" spans="1:5">
      <c r="A2751" s="15" t="s">
        <v>11</v>
      </c>
      <c r="B2751" s="18">
        <v>5</v>
      </c>
      <c r="C2751" s="18">
        <v>2</v>
      </c>
      <c r="D2751" s="10">
        <v>0.4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5</v>
      </c>
      <c r="D2752" s="10">
        <v>0.23809523809523808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4" t="s">
        <v>95</v>
      </c>
      <c r="B2754" s="18">
        <v>2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5" t="s">
        <v>108</v>
      </c>
      <c r="B2755" s="18">
        <v>2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3" t="s">
        <v>109</v>
      </c>
      <c r="B2756" s="18">
        <v>4</v>
      </c>
      <c r="C2756" s="18">
        <v>3</v>
      </c>
      <c r="D2756" s="10">
        <v>0.75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3</v>
      </c>
      <c r="D2757" s="10">
        <v>0.75</v>
      </c>
      <c r="E2757" s="11" t="str">
        <f t="shared" si="42"/>
        <v>INCOMPLETO</v>
      </c>
    </row>
    <row r="2758" spans="1:5">
      <c r="A2758" s="15" t="s">
        <v>110</v>
      </c>
      <c r="B2758" s="18">
        <v>4</v>
      </c>
      <c r="C2758" s="18">
        <v>3</v>
      </c>
      <c r="D2758" s="10">
        <v>0.75</v>
      </c>
      <c r="E2758" s="11" t="str">
        <f t="shared" si="42"/>
        <v>INCOMPLETO</v>
      </c>
    </row>
    <row r="2759" spans="1:5">
      <c r="A2759" s="13" t="s">
        <v>111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5" t="s">
        <v>98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2</v>
      </c>
      <c r="D2768" s="10">
        <v>0.16666666666666666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2" t="s">
        <v>36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3" t="s">
        <v>18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4" t="s">
        <v>37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2" t="s">
        <v>137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9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43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164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18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172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3" t="s">
        <v>39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2" t="s">
        <v>68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3" t="s">
        <v>39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4" t="s">
        <v>37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5" t="s">
        <v>11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2" t="s">
        <v>168</v>
      </c>
      <c r="B2798" s="18">
        <v>20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3" t="s">
        <v>18</v>
      </c>
      <c r="B2799" s="18">
        <v>20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4" t="s">
        <v>43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5" t="s">
        <v>11</v>
      </c>
      <c r="B2801" s="18">
        <v>20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2" t="s">
        <v>119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3" t="s">
        <v>163</v>
      </c>
      <c r="B2803" s="18">
        <v>15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4" t="s">
        <v>117</v>
      </c>
      <c r="B2804" s="18">
        <v>15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5" t="s">
        <v>120</v>
      </c>
      <c r="B2805" s="18">
        <v>15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2" t="s">
        <v>184</v>
      </c>
      <c r="B2806" s="18">
        <v>20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104</v>
      </c>
      <c r="B2807" s="18">
        <v>16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16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96</v>
      </c>
      <c r="B2809" s="18">
        <v>16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3" t="s">
        <v>105</v>
      </c>
      <c r="B2810" s="18">
        <v>4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4" t="s">
        <v>95</v>
      </c>
      <c r="B2811" s="18">
        <v>4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5" t="s">
        <v>98</v>
      </c>
      <c r="B2812" s="18">
        <v>4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9">
        <v>46316</v>
      </c>
      <c r="B2813" s="18">
        <v>824</v>
      </c>
      <c r="C2813" s="18">
        <v>542</v>
      </c>
      <c r="D2813" s="10">
        <v>0.65776699029126218</v>
      </c>
      <c r="E2813" s="11" t="str">
        <f t="shared" si="43"/>
        <v>INCOMPLETO</v>
      </c>
    </row>
    <row r="2814" spans="1:5">
      <c r="A2814" s="12" t="s">
        <v>33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21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76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3" t="s">
        <v>9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4" t="s">
        <v>19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4" t="s">
        <v>59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2" t="s">
        <v>49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3" t="s">
        <v>18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4" t="s">
        <v>50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5" t="s">
        <v>11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2" t="s">
        <v>148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16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124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18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45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46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56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62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19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22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57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115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3" t="s">
        <v>89</v>
      </c>
      <c r="B2855" s="18">
        <v>15</v>
      </c>
      <c r="C2855" s="18">
        <v>15</v>
      </c>
      <c r="D2855" s="10">
        <v>1</v>
      </c>
      <c r="E2855" s="11" t="str">
        <f t="shared" si="44"/>
        <v>COMPLETO</v>
      </c>
    </row>
    <row r="2856" spans="1:5">
      <c r="A2856" s="14" t="s">
        <v>117</v>
      </c>
      <c r="B2856" s="18">
        <v>15</v>
      </c>
      <c r="C2856" s="18">
        <v>15</v>
      </c>
      <c r="D2856" s="10">
        <v>1</v>
      </c>
      <c r="E2856" s="11" t="str">
        <f t="shared" si="44"/>
        <v>COMPLETO</v>
      </c>
    </row>
    <row r="2857" spans="1:5">
      <c r="A2857" s="15" t="s">
        <v>120</v>
      </c>
      <c r="B2857" s="18">
        <v>15</v>
      </c>
      <c r="C2857" s="18">
        <v>15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149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63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47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4" t="s">
        <v>45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5" t="s">
        <v>46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2" t="s">
        <v>31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32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158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19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51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77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59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60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14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166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18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35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17</v>
      </c>
      <c r="B2906" s="18">
        <v>24</v>
      </c>
      <c r="C2906" s="18">
        <v>23</v>
      </c>
      <c r="D2906" s="10">
        <v>0.95833333333333337</v>
      </c>
      <c r="E2906" s="11" t="str">
        <f t="shared" si="45"/>
        <v>INCOMPLETO</v>
      </c>
    </row>
    <row r="2907" spans="1:5">
      <c r="A2907" s="13" t="s">
        <v>62</v>
      </c>
      <c r="B2907" s="18">
        <v>12</v>
      </c>
      <c r="C2907" s="18">
        <v>11</v>
      </c>
      <c r="D2907" s="10">
        <v>0.91666666666666663</v>
      </c>
      <c r="E2907" s="11" t="str">
        <f t="shared" si="45"/>
        <v>INCOMPLETO</v>
      </c>
    </row>
    <row r="2908" spans="1:5">
      <c r="A2908" s="14" t="s">
        <v>19</v>
      </c>
      <c r="B2908" s="18">
        <v>12</v>
      </c>
      <c r="C2908" s="18">
        <v>11</v>
      </c>
      <c r="D2908" s="10">
        <v>0.91666666666666663</v>
      </c>
      <c r="E2908" s="11" t="str">
        <f t="shared" si="45"/>
        <v>INCOMPLETO</v>
      </c>
    </row>
    <row r="2909" spans="1:5">
      <c r="A2909" s="15" t="s">
        <v>90</v>
      </c>
      <c r="B2909" s="18">
        <v>12</v>
      </c>
      <c r="C2909" s="18">
        <v>11</v>
      </c>
      <c r="D2909" s="10">
        <v>0.91666666666666663</v>
      </c>
      <c r="E2909" s="11" t="str">
        <f t="shared" si="45"/>
        <v>INCOMPLETO</v>
      </c>
    </row>
    <row r="2910" spans="1:5">
      <c r="A2910" s="13" t="s">
        <v>131</v>
      </c>
      <c r="B2910" s="18">
        <v>12</v>
      </c>
      <c r="C2910" s="18">
        <v>12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12</v>
      </c>
      <c r="C2911" s="18">
        <v>12</v>
      </c>
      <c r="D2911" s="10">
        <v>1</v>
      </c>
      <c r="E2911" s="11" t="str">
        <f t="shared" si="45"/>
        <v>COMPLETO</v>
      </c>
    </row>
    <row r="2912" spans="1:5">
      <c r="A2912" s="15" t="s">
        <v>90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2" t="s">
        <v>8</v>
      </c>
      <c r="B2913" s="18">
        <v>16</v>
      </c>
      <c r="C2913" s="18">
        <v>15</v>
      </c>
      <c r="D2913" s="10">
        <v>0.9375</v>
      </c>
      <c r="E2913" s="11" t="str">
        <f t="shared" si="45"/>
        <v>INCOMPLETO</v>
      </c>
    </row>
    <row r="2914" spans="1:5">
      <c r="A2914" s="13" t="s">
        <v>23</v>
      </c>
      <c r="B2914" s="18">
        <v>6</v>
      </c>
      <c r="C2914" s="18">
        <v>5</v>
      </c>
      <c r="D2914" s="10">
        <v>0.83333333333333337</v>
      </c>
      <c r="E2914" s="11" t="str">
        <f t="shared" si="45"/>
        <v>INCOMPLETO</v>
      </c>
    </row>
    <row r="2915" spans="1:5">
      <c r="A2915" s="14" t="s">
        <v>10</v>
      </c>
      <c r="B2915" s="18">
        <v>6</v>
      </c>
      <c r="C2915" s="18">
        <v>5</v>
      </c>
      <c r="D2915" s="10">
        <v>0.83333333333333337</v>
      </c>
      <c r="E2915" s="11" t="str">
        <f t="shared" si="45"/>
        <v>INCOMPLETO</v>
      </c>
    </row>
    <row r="2916" spans="1:5">
      <c r="A2916" s="15" t="s">
        <v>25</v>
      </c>
      <c r="B2916" s="18">
        <v>6</v>
      </c>
      <c r="C2916" s="18">
        <v>5</v>
      </c>
      <c r="D2916" s="10">
        <v>0.83333333333333337</v>
      </c>
      <c r="E2916" s="11" t="str">
        <f t="shared" si="45"/>
        <v>INCOMPLETO</v>
      </c>
    </row>
    <row r="2917" spans="1:5">
      <c r="A2917" s="13" t="s">
        <v>24</v>
      </c>
      <c r="B2917" s="18">
        <v>10</v>
      </c>
      <c r="C2917" s="18">
        <v>10</v>
      </c>
      <c r="D2917" s="10">
        <v>1</v>
      </c>
      <c r="E2917" s="11" t="str">
        <f t="shared" si="45"/>
        <v>COMPLETO</v>
      </c>
    </row>
    <row r="2918" spans="1:5">
      <c r="A2918" s="14" t="s">
        <v>10</v>
      </c>
      <c r="B2918" s="18">
        <v>10</v>
      </c>
      <c r="C2918" s="18">
        <v>10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10</v>
      </c>
      <c r="C2919" s="18">
        <v>10</v>
      </c>
      <c r="D2919" s="10">
        <v>1</v>
      </c>
      <c r="E2919" s="11" t="str">
        <f t="shared" si="45"/>
        <v>COMPLETO</v>
      </c>
    </row>
    <row r="2920" spans="1:5">
      <c r="A2920" s="12" t="s">
        <v>78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18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45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46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40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3" t="s">
        <v>9</v>
      </c>
      <c r="B2925" s="18">
        <v>20</v>
      </c>
      <c r="C2925" s="18">
        <v>18</v>
      </c>
      <c r="D2925" s="10">
        <v>0.9</v>
      </c>
      <c r="E2925" s="11" t="str">
        <f t="shared" si="45"/>
        <v>INCOMPLETO</v>
      </c>
    </row>
    <row r="2926" spans="1:5">
      <c r="A2926" s="14" t="s">
        <v>41</v>
      </c>
      <c r="B2926" s="18">
        <v>20</v>
      </c>
      <c r="C2926" s="18">
        <v>18</v>
      </c>
      <c r="D2926" s="10">
        <v>0.9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18</v>
      </c>
      <c r="D2927" s="10">
        <v>0.9</v>
      </c>
      <c r="E2927" s="11" t="str">
        <f t="shared" si="45"/>
        <v>INCOMPLETO</v>
      </c>
    </row>
    <row r="2928" spans="1:5">
      <c r="A2928" s="12" t="s">
        <v>20</v>
      </c>
      <c r="B2928" s="18">
        <v>40</v>
      </c>
      <c r="C2928" s="18">
        <v>34</v>
      </c>
      <c r="D2928" s="10">
        <v>0.85</v>
      </c>
      <c r="E2928" s="11" t="str">
        <f t="shared" si="45"/>
        <v>INCOMPLETO</v>
      </c>
    </row>
    <row r="2929" spans="1:5">
      <c r="A2929" s="13" t="s">
        <v>18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4" t="s">
        <v>21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5" t="s">
        <v>11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3" t="s">
        <v>9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21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67</v>
      </c>
      <c r="B2935" s="18">
        <v>20</v>
      </c>
      <c r="C2935" s="18">
        <v>16</v>
      </c>
      <c r="D2935" s="10">
        <v>0.8</v>
      </c>
      <c r="E2935" s="11" t="str">
        <f t="shared" si="45"/>
        <v>INCOMPLETO</v>
      </c>
    </row>
    <row r="2936" spans="1:5">
      <c r="A2936" s="13" t="s">
        <v>52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4" t="s">
        <v>30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3" t="s">
        <v>53</v>
      </c>
      <c r="B2939" s="18">
        <v>5</v>
      </c>
      <c r="C2939" s="18">
        <v>1</v>
      </c>
      <c r="D2939" s="10">
        <v>0.2</v>
      </c>
      <c r="E2939" s="11" t="str">
        <f t="shared" si="45"/>
        <v>INCOMPLETO</v>
      </c>
    </row>
    <row r="2940" spans="1:5">
      <c r="A2940" s="14" t="s">
        <v>30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5" t="s">
        <v>54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2" t="s">
        <v>154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13</v>
      </c>
      <c r="B2943" s="18">
        <v>15</v>
      </c>
      <c r="C2943" s="18">
        <v>15</v>
      </c>
      <c r="D2943" s="10">
        <v>1</v>
      </c>
      <c r="E2943" s="11" t="str">
        <f t="shared" si="45"/>
        <v>COMPLETO</v>
      </c>
    </row>
    <row r="2944" spans="1:5">
      <c r="A2944" s="14" t="s">
        <v>30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5" t="s">
        <v>11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3" t="s">
        <v>15</v>
      </c>
      <c r="B2946" s="18">
        <v>5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4" t="s">
        <v>30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5" t="s">
        <v>54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2" t="s">
        <v>130</v>
      </c>
      <c r="B2949" s="18">
        <v>24</v>
      </c>
      <c r="C2949" s="18">
        <v>5</v>
      </c>
      <c r="D2949" s="10">
        <v>0.20833333333333334</v>
      </c>
      <c r="E2949" s="11" t="str">
        <f t="shared" si="45"/>
        <v>INCOMPLETO</v>
      </c>
    </row>
    <row r="2950" spans="1:5">
      <c r="A2950" s="13" t="s">
        <v>131</v>
      </c>
      <c r="B2950" s="18">
        <v>24</v>
      </c>
      <c r="C2950" s="18">
        <v>5</v>
      </c>
      <c r="D2950" s="10">
        <v>0.20833333333333334</v>
      </c>
      <c r="E2950" s="11" t="str">
        <f t="shared" si="45"/>
        <v>INCOMPLETO</v>
      </c>
    </row>
    <row r="2951" spans="1:5">
      <c r="A2951" s="14" t="s">
        <v>132</v>
      </c>
      <c r="B2951" s="18">
        <v>24</v>
      </c>
      <c r="C2951" s="18">
        <v>5</v>
      </c>
      <c r="D2951" s="10">
        <v>0.20833333333333334</v>
      </c>
      <c r="E2951" s="11" t="str">
        <f t="shared" si="45"/>
        <v>INCOMPLETO</v>
      </c>
    </row>
    <row r="2952" spans="1:5">
      <c r="A2952" s="15" t="s">
        <v>64</v>
      </c>
      <c r="B2952" s="18">
        <v>24</v>
      </c>
      <c r="C2952" s="18">
        <v>5</v>
      </c>
      <c r="D2952" s="10">
        <v>0.20833333333333334</v>
      </c>
      <c r="E2952" s="11" t="str">
        <f t="shared" ref="E2952:E3015" si="46">IF(D2952&gt;=100%,"COMPLETO","INCOMPLETO")</f>
        <v>INCOMPLETO</v>
      </c>
    </row>
    <row r="2953" spans="1:5">
      <c r="A2953" s="12" t="s">
        <v>189</v>
      </c>
      <c r="B2953" s="18">
        <v>21</v>
      </c>
      <c r="C2953" s="18">
        <v>3</v>
      </c>
      <c r="D2953" s="10">
        <v>0.14285714285714285</v>
      </c>
      <c r="E2953" s="11" t="str">
        <f t="shared" si="46"/>
        <v>INCOMPLETO</v>
      </c>
    </row>
    <row r="2954" spans="1:5">
      <c r="A2954" s="13" t="s">
        <v>107</v>
      </c>
      <c r="B2954" s="18">
        <v>2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108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109</v>
      </c>
      <c r="B2957" s="18">
        <v>4</v>
      </c>
      <c r="C2957" s="18">
        <v>3</v>
      </c>
      <c r="D2957" s="10">
        <v>0.75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3</v>
      </c>
      <c r="D2958" s="10">
        <v>0.75</v>
      </c>
      <c r="E2958" s="11" t="str">
        <f t="shared" si="46"/>
        <v>INCOMPLETO</v>
      </c>
    </row>
    <row r="2959" spans="1:5">
      <c r="A2959" s="15" t="s">
        <v>110</v>
      </c>
      <c r="B2959" s="18">
        <v>4</v>
      </c>
      <c r="C2959" s="18">
        <v>3</v>
      </c>
      <c r="D2959" s="10">
        <v>0.75</v>
      </c>
      <c r="E2959" s="11" t="str">
        <f t="shared" si="46"/>
        <v>INCOMPLETO</v>
      </c>
    </row>
    <row r="2960" spans="1:5">
      <c r="A2960" s="13" t="s">
        <v>111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112</v>
      </c>
      <c r="B2963" s="18">
        <v>8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113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101</v>
      </c>
      <c r="B2966" s="18">
        <v>3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4" t="s">
        <v>95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5" t="s">
        <v>114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2" t="s">
        <v>142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3" t="s">
        <v>18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4" t="s">
        <v>43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5" t="s">
        <v>11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2" t="s">
        <v>165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2" t="s">
        <v>157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3" t="s">
        <v>18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4" t="s">
        <v>37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5" t="s">
        <v>11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2" t="s">
        <v>138</v>
      </c>
      <c r="B2981" s="18">
        <v>15</v>
      </c>
      <c r="C2981" s="18">
        <v>1</v>
      </c>
      <c r="D2981" s="10">
        <v>6.6666666666666666E-2</v>
      </c>
      <c r="E2981" s="11" t="str">
        <f t="shared" si="46"/>
        <v>INCOMPLETO</v>
      </c>
    </row>
    <row r="2982" spans="1:5">
      <c r="A2982" s="13" t="s">
        <v>140</v>
      </c>
      <c r="B2982" s="18">
        <v>15</v>
      </c>
      <c r="C2982" s="18">
        <v>1</v>
      </c>
      <c r="D2982" s="10">
        <v>6.6666666666666666E-2</v>
      </c>
      <c r="E2982" s="11" t="str">
        <f t="shared" si="46"/>
        <v>INCOMPLETO</v>
      </c>
    </row>
    <row r="2983" spans="1:5">
      <c r="A2983" s="14" t="s">
        <v>74</v>
      </c>
      <c r="B2983" s="18">
        <v>15</v>
      </c>
      <c r="C2983" s="18">
        <v>1</v>
      </c>
      <c r="D2983" s="10">
        <v>6.6666666666666666E-2</v>
      </c>
      <c r="E2983" s="11" t="str">
        <f t="shared" si="46"/>
        <v>INCOMPLETO</v>
      </c>
    </row>
    <row r="2984" spans="1:5">
      <c r="A2984" s="15" t="s">
        <v>92</v>
      </c>
      <c r="B2984" s="18">
        <v>15</v>
      </c>
      <c r="C2984" s="18">
        <v>1</v>
      </c>
      <c r="D2984" s="10">
        <v>6.6666666666666666E-2</v>
      </c>
      <c r="E2984" s="11" t="str">
        <f t="shared" si="46"/>
        <v>INCOMPLETO</v>
      </c>
    </row>
    <row r="2985" spans="1:5">
      <c r="A2985" s="12" t="s">
        <v>119</v>
      </c>
      <c r="B2985" s="18">
        <v>15</v>
      </c>
      <c r="C2985" s="18">
        <v>1</v>
      </c>
      <c r="D2985" s="10">
        <v>6.6666666666666666E-2</v>
      </c>
      <c r="E2985" s="11" t="str">
        <f t="shared" si="46"/>
        <v>INCOMPLETO</v>
      </c>
    </row>
    <row r="2986" spans="1:5">
      <c r="A2986" s="13" t="s">
        <v>163</v>
      </c>
      <c r="B2986" s="18">
        <v>15</v>
      </c>
      <c r="C2986" s="18">
        <v>1</v>
      </c>
      <c r="D2986" s="10">
        <v>6.6666666666666666E-2</v>
      </c>
      <c r="E2986" s="11" t="str">
        <f t="shared" si="46"/>
        <v>INCOMPLETO</v>
      </c>
    </row>
    <row r="2987" spans="1:5">
      <c r="A2987" s="14" t="s">
        <v>117</v>
      </c>
      <c r="B2987" s="18">
        <v>15</v>
      </c>
      <c r="C2987" s="18">
        <v>1</v>
      </c>
      <c r="D2987" s="10">
        <v>6.6666666666666666E-2</v>
      </c>
      <c r="E2987" s="11" t="str">
        <f t="shared" si="46"/>
        <v>INCOMPLETO</v>
      </c>
    </row>
    <row r="2988" spans="1:5">
      <c r="A2988" s="15" t="s">
        <v>120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2" t="s">
        <v>155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3" t="s">
        <v>9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4" t="s">
        <v>43</v>
      </c>
      <c r="B2991" s="18">
        <v>20</v>
      </c>
      <c r="C2991" s="18">
        <v>1</v>
      </c>
      <c r="D2991" s="10">
        <v>0.05</v>
      </c>
      <c r="E2991" s="11" t="str">
        <f t="shared" si="46"/>
        <v>INCOMPLETO</v>
      </c>
    </row>
    <row r="2992" spans="1:5">
      <c r="A2992" s="15" t="s">
        <v>11</v>
      </c>
      <c r="B2992" s="18">
        <v>20</v>
      </c>
      <c r="C2992" s="18">
        <v>1</v>
      </c>
      <c r="D2992" s="10">
        <v>0.05</v>
      </c>
      <c r="E2992" s="11" t="str">
        <f t="shared" si="46"/>
        <v>INCOMPLETO</v>
      </c>
    </row>
    <row r="2993" spans="1:5">
      <c r="A2993" s="12" t="s">
        <v>36</v>
      </c>
      <c r="B2993" s="18">
        <v>20</v>
      </c>
      <c r="C2993" s="18">
        <v>1</v>
      </c>
      <c r="D2993" s="10">
        <v>0.05</v>
      </c>
      <c r="E2993" s="11" t="str">
        <f t="shared" si="46"/>
        <v>INCOMPLETO</v>
      </c>
    </row>
    <row r="2994" spans="1:5">
      <c r="A2994" s="13" t="s">
        <v>39</v>
      </c>
      <c r="B2994" s="18">
        <v>20</v>
      </c>
      <c r="C2994" s="18">
        <v>1</v>
      </c>
      <c r="D2994" s="10">
        <v>0.05</v>
      </c>
      <c r="E2994" s="11" t="str">
        <f t="shared" si="46"/>
        <v>INCOMPLETO</v>
      </c>
    </row>
    <row r="2995" spans="1:5">
      <c r="A2995" s="14" t="s">
        <v>37</v>
      </c>
      <c r="B2995" s="18">
        <v>20</v>
      </c>
      <c r="C2995" s="18">
        <v>1</v>
      </c>
      <c r="D2995" s="10">
        <v>0.05</v>
      </c>
      <c r="E2995" s="11" t="str">
        <f t="shared" si="46"/>
        <v>INCOMPLETO</v>
      </c>
    </row>
    <row r="2996" spans="1:5">
      <c r="A2996" s="15" t="s">
        <v>11</v>
      </c>
      <c r="B2996" s="18">
        <v>20</v>
      </c>
      <c r="C2996" s="18">
        <v>1</v>
      </c>
      <c r="D2996" s="10">
        <v>0.05</v>
      </c>
      <c r="E2996" s="11" t="str">
        <f t="shared" si="46"/>
        <v>INCOMPLETO</v>
      </c>
    </row>
    <row r="2997" spans="1:5">
      <c r="A2997" s="12" t="s">
        <v>55</v>
      </c>
      <c r="B2997" s="18">
        <v>20</v>
      </c>
      <c r="C2997" s="18">
        <v>1</v>
      </c>
      <c r="D2997" s="10">
        <v>0.05</v>
      </c>
      <c r="E2997" s="11" t="str">
        <f t="shared" si="46"/>
        <v>INCOMPLETO</v>
      </c>
    </row>
    <row r="2998" spans="1:5">
      <c r="A2998" s="13" t="s">
        <v>39</v>
      </c>
      <c r="B2998" s="18">
        <v>20</v>
      </c>
      <c r="C2998" s="18">
        <v>1</v>
      </c>
      <c r="D2998" s="10">
        <v>0.05</v>
      </c>
      <c r="E2998" s="11" t="str">
        <f t="shared" si="46"/>
        <v>INCOMPLETO</v>
      </c>
    </row>
    <row r="2999" spans="1:5">
      <c r="A2999" s="14" t="s">
        <v>37</v>
      </c>
      <c r="B2999" s="18">
        <v>20</v>
      </c>
      <c r="C2999" s="18">
        <v>1</v>
      </c>
      <c r="D2999" s="10">
        <v>0.05</v>
      </c>
      <c r="E2999" s="11" t="str">
        <f t="shared" si="46"/>
        <v>INCOMPLETO</v>
      </c>
    </row>
    <row r="3000" spans="1:5">
      <c r="A3000" s="15" t="s">
        <v>11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2" t="s">
        <v>173</v>
      </c>
      <c r="B3001" s="18">
        <v>20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9</v>
      </c>
      <c r="B3002" s="18">
        <v>20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83</v>
      </c>
      <c r="B3003" s="18">
        <v>20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16</v>
      </c>
      <c r="B3004" s="18">
        <v>20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135</v>
      </c>
      <c r="B3005" s="18">
        <v>18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131</v>
      </c>
      <c r="B3006" s="18">
        <v>18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27</v>
      </c>
      <c r="B3007" s="18">
        <v>18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136</v>
      </c>
      <c r="B3008" s="18">
        <v>18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2" t="s">
        <v>103</v>
      </c>
      <c r="B3009" s="18">
        <v>12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107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96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109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95</v>
      </c>
      <c r="B3014" s="18">
        <v>4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98</v>
      </c>
      <c r="B3015" s="18">
        <v>4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3" t="s">
        <v>111</v>
      </c>
      <c r="B3016" s="18">
        <v>4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4" t="s">
        <v>95</v>
      </c>
      <c r="B3017" s="18">
        <v>4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5" t="s">
        <v>100</v>
      </c>
      <c r="B3018" s="18">
        <v>4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2" t="s">
        <v>84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85</v>
      </c>
      <c r="B3020" s="18">
        <v>16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86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87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93</v>
      </c>
      <c r="B3023" s="18">
        <v>20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104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96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3" t="s">
        <v>105</v>
      </c>
      <c r="B3027" s="18">
        <v>4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4" t="s">
        <v>95</v>
      </c>
      <c r="B3028" s="18">
        <v>4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5" t="s">
        <v>98</v>
      </c>
      <c r="B3029" s="18">
        <v>4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9">
        <v>46317</v>
      </c>
      <c r="B3030" s="18">
        <v>752</v>
      </c>
      <c r="C3030" s="18">
        <v>490</v>
      </c>
      <c r="D3030" s="10">
        <v>0.65159574468085102</v>
      </c>
      <c r="E3030" s="11" t="str">
        <f t="shared" si="47"/>
        <v>INCOMPLETO</v>
      </c>
    </row>
    <row r="3031" spans="1:5">
      <c r="A3031" s="12" t="s">
        <v>124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4" t="s">
        <v>45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5" t="s">
        <v>46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2" t="s">
        <v>20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21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28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3" t="s">
        <v>29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31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3" t="s">
        <v>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4" t="s">
        <v>32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5" t="s">
        <v>11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69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3" t="s">
        <v>9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4" t="s">
        <v>50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5" t="s">
        <v>64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129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3" t="s">
        <v>66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35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80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33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8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71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152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27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12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16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76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121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3" t="s">
        <v>9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4" t="s">
        <v>63</v>
      </c>
      <c r="B3116" s="18">
        <v>20</v>
      </c>
      <c r="C3116" s="18">
        <v>19</v>
      </c>
      <c r="D3116" s="10">
        <v>0.95</v>
      </c>
      <c r="E3116" s="11" t="str">
        <f t="shared" si="48"/>
        <v>INCOMPLETO</v>
      </c>
    </row>
    <row r="3117" spans="1:5">
      <c r="A3117" s="15" t="s">
        <v>11</v>
      </c>
      <c r="B3117" s="18">
        <v>20</v>
      </c>
      <c r="C3117" s="18">
        <v>19</v>
      </c>
      <c r="D3117" s="10">
        <v>0.95</v>
      </c>
      <c r="E3117" s="11" t="str">
        <f t="shared" si="48"/>
        <v>INCOMPLETO</v>
      </c>
    </row>
    <row r="3118" spans="1:5">
      <c r="A3118" s="12" t="s">
        <v>22</v>
      </c>
      <c r="B3118" s="18">
        <v>16</v>
      </c>
      <c r="C3118" s="18">
        <v>15</v>
      </c>
      <c r="D3118" s="10">
        <v>0.9375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10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10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25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40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3" t="s">
        <v>18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4" t="s">
        <v>41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2" t="s">
        <v>17</v>
      </c>
      <c r="B3129" s="18">
        <v>20</v>
      </c>
      <c r="C3129" s="18">
        <v>17</v>
      </c>
      <c r="D3129" s="10">
        <v>0.85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17</v>
      </c>
      <c r="D3130" s="10">
        <v>0.85</v>
      </c>
      <c r="E3130" s="11" t="str">
        <f t="shared" si="48"/>
        <v>INCOMPLETO</v>
      </c>
    </row>
    <row r="3131" spans="1:5">
      <c r="A3131" s="14" t="s">
        <v>19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2" t="s">
        <v>78</v>
      </c>
      <c r="B3133" s="18">
        <v>12</v>
      </c>
      <c r="C3133" s="18">
        <v>10</v>
      </c>
      <c r="D3133" s="10">
        <v>0.83333333333333337</v>
      </c>
      <c r="E3133" s="11" t="str">
        <f t="shared" si="48"/>
        <v>INCOMPLETO</v>
      </c>
    </row>
    <row r="3134" spans="1:5">
      <c r="A3134" s="13" t="s">
        <v>18</v>
      </c>
      <c r="B3134" s="18">
        <v>12</v>
      </c>
      <c r="C3134" s="18">
        <v>10</v>
      </c>
      <c r="D3134" s="10">
        <v>0.83333333333333337</v>
      </c>
      <c r="E3134" s="11" t="str">
        <f t="shared" si="48"/>
        <v>INCOMPLETO</v>
      </c>
    </row>
    <row r="3135" spans="1:5">
      <c r="A3135" s="14" t="s">
        <v>45</v>
      </c>
      <c r="B3135" s="18">
        <v>12</v>
      </c>
      <c r="C3135" s="18">
        <v>10</v>
      </c>
      <c r="D3135" s="10">
        <v>0.83333333333333337</v>
      </c>
      <c r="E3135" s="11" t="str">
        <f t="shared" si="48"/>
        <v>INCOMPLETO</v>
      </c>
    </row>
    <row r="3136" spans="1:5">
      <c r="A3136" s="15" t="s">
        <v>46</v>
      </c>
      <c r="B3136" s="18">
        <v>12</v>
      </c>
      <c r="C3136" s="18">
        <v>10</v>
      </c>
      <c r="D3136" s="10">
        <v>0.83333333333333337</v>
      </c>
      <c r="E3136" s="11" t="str">
        <f t="shared" si="48"/>
        <v>INCOMPLETO</v>
      </c>
    </row>
    <row r="3137" spans="1:5">
      <c r="A3137" s="12" t="s">
        <v>48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13</v>
      </c>
      <c r="B3138" s="18">
        <v>15</v>
      </c>
      <c r="C3138" s="18">
        <v>15</v>
      </c>
      <c r="D3138" s="10">
        <v>1</v>
      </c>
      <c r="E3138" s="11" t="str">
        <f t="shared" si="48"/>
        <v>COMPLETO</v>
      </c>
    </row>
    <row r="3139" spans="1:5">
      <c r="A3139" s="14" t="s">
        <v>30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5" t="s">
        <v>11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3" t="s">
        <v>15</v>
      </c>
      <c r="B3141" s="18">
        <v>5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30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54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2" t="s">
        <v>115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3" t="s">
        <v>116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4" t="s">
        <v>117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5" t="s">
        <v>118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2" t="s">
        <v>26</v>
      </c>
      <c r="B3148" s="18">
        <v>18</v>
      </c>
      <c r="C3148" s="18">
        <v>11</v>
      </c>
      <c r="D3148" s="10">
        <v>0.61111111111111116</v>
      </c>
      <c r="E3148" s="11" t="str">
        <f t="shared" si="49"/>
        <v>INCOMPLETO</v>
      </c>
    </row>
    <row r="3149" spans="1:5">
      <c r="A3149" s="13" t="s">
        <v>23</v>
      </c>
      <c r="B3149" s="18">
        <v>10</v>
      </c>
      <c r="C3149" s="18">
        <v>10</v>
      </c>
      <c r="D3149" s="10">
        <v>1</v>
      </c>
      <c r="E3149" s="11" t="str">
        <f t="shared" si="49"/>
        <v>COMPLETO</v>
      </c>
    </row>
    <row r="3150" spans="1:5">
      <c r="A3150" s="14" t="s">
        <v>27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5" t="s">
        <v>11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3" t="s">
        <v>24</v>
      </c>
      <c r="B3152" s="18">
        <v>8</v>
      </c>
      <c r="C3152" s="18">
        <v>1</v>
      </c>
      <c r="D3152" s="10">
        <v>0.125</v>
      </c>
      <c r="E3152" s="11" t="str">
        <f t="shared" si="49"/>
        <v>INCOMPLETO</v>
      </c>
    </row>
    <row r="3153" spans="1:5">
      <c r="A3153" s="14" t="s">
        <v>27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5" t="s">
        <v>16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2" t="s">
        <v>169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3" t="s">
        <v>18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4" t="s">
        <v>50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5" t="s">
        <v>170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2" t="s">
        <v>61</v>
      </c>
      <c r="B3159" s="18">
        <v>24</v>
      </c>
      <c r="C3159" s="18">
        <v>6</v>
      </c>
      <c r="D3159" s="10">
        <v>0.25</v>
      </c>
      <c r="E3159" s="11" t="str">
        <f t="shared" si="49"/>
        <v>INCOMPLETO</v>
      </c>
    </row>
    <row r="3160" spans="1:5">
      <c r="A3160" s="13" t="s">
        <v>62</v>
      </c>
      <c r="B3160" s="18">
        <v>24</v>
      </c>
      <c r="C3160" s="18">
        <v>6</v>
      </c>
      <c r="D3160" s="10">
        <v>0.25</v>
      </c>
      <c r="E3160" s="11" t="str">
        <f t="shared" si="49"/>
        <v>INCOMPLETO</v>
      </c>
    </row>
    <row r="3161" spans="1:5">
      <c r="A3161" s="14" t="s">
        <v>63</v>
      </c>
      <c r="B3161" s="18">
        <v>24</v>
      </c>
      <c r="C3161" s="18">
        <v>6</v>
      </c>
      <c r="D3161" s="10">
        <v>0.25</v>
      </c>
      <c r="E3161" s="11" t="str">
        <f t="shared" si="49"/>
        <v>INCOMPLETO</v>
      </c>
    </row>
    <row r="3162" spans="1:5">
      <c r="A3162" s="15" t="s">
        <v>64</v>
      </c>
      <c r="B3162" s="18">
        <v>24</v>
      </c>
      <c r="C3162" s="18">
        <v>6</v>
      </c>
      <c r="D3162" s="10">
        <v>0.25</v>
      </c>
      <c r="E3162" s="11" t="str">
        <f t="shared" si="49"/>
        <v>INCOMPLETO</v>
      </c>
    </row>
    <row r="3163" spans="1:5">
      <c r="A3163" s="12" t="s">
        <v>49</v>
      </c>
      <c r="B3163" s="18">
        <v>12</v>
      </c>
      <c r="C3163" s="18">
        <v>3</v>
      </c>
      <c r="D3163" s="10">
        <v>0.25</v>
      </c>
      <c r="E3163" s="11" t="str">
        <f t="shared" si="49"/>
        <v>INCOMPLETO</v>
      </c>
    </row>
    <row r="3164" spans="1:5">
      <c r="A3164" s="13" t="s">
        <v>62</v>
      </c>
      <c r="B3164" s="18">
        <v>12</v>
      </c>
      <c r="C3164" s="18">
        <v>3</v>
      </c>
      <c r="D3164" s="10">
        <v>0.25</v>
      </c>
      <c r="E3164" s="11" t="str">
        <f t="shared" si="49"/>
        <v>INCOMPLETO</v>
      </c>
    </row>
    <row r="3165" spans="1:5">
      <c r="A3165" s="14" t="s">
        <v>50</v>
      </c>
      <c r="B3165" s="18">
        <v>12</v>
      </c>
      <c r="C3165" s="18">
        <v>3</v>
      </c>
      <c r="D3165" s="10">
        <v>0.25</v>
      </c>
      <c r="E3165" s="11" t="str">
        <f t="shared" si="49"/>
        <v>INCOMPLETO</v>
      </c>
    </row>
    <row r="3166" spans="1:5">
      <c r="A3166" s="15" t="s">
        <v>90</v>
      </c>
      <c r="B3166" s="18">
        <v>12</v>
      </c>
      <c r="C3166" s="18">
        <v>3</v>
      </c>
      <c r="D3166" s="10">
        <v>0.25</v>
      </c>
      <c r="E3166" s="11" t="str">
        <f t="shared" si="49"/>
        <v>INCOMPLETO</v>
      </c>
    </row>
    <row r="3167" spans="1:5">
      <c r="A3167" s="12" t="s">
        <v>162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3" t="s">
        <v>9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4" t="s">
        <v>83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5" t="s">
        <v>16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2" t="s">
        <v>172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3" t="s">
        <v>39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4" t="s">
        <v>37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2" t="s">
        <v>65</v>
      </c>
      <c r="B3175" s="18">
        <v>40</v>
      </c>
      <c r="C3175" s="18">
        <v>2</v>
      </c>
      <c r="D3175" s="10">
        <v>0.05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43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3" t="s">
        <v>9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4" t="s">
        <v>43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5" t="s">
        <v>11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2" t="s">
        <v>36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3" t="s">
        <v>18</v>
      </c>
      <c r="B3183" s="18">
        <v>20</v>
      </c>
      <c r="C3183" s="18">
        <v>1</v>
      </c>
      <c r="D3183" s="10">
        <v>0.05</v>
      </c>
      <c r="E3183" s="11" t="str">
        <f t="shared" si="49"/>
        <v>INCOMPLETO</v>
      </c>
    </row>
    <row r="3184" spans="1:5">
      <c r="A3184" s="14" t="s">
        <v>37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5" t="s">
        <v>11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2" t="s">
        <v>106</v>
      </c>
      <c r="B3186" s="18">
        <v>21</v>
      </c>
      <c r="C3186" s="18">
        <v>1</v>
      </c>
      <c r="D3186" s="10">
        <v>4.7619047619047616E-2</v>
      </c>
      <c r="E3186" s="11" t="str">
        <f t="shared" si="49"/>
        <v>INCOMPLETO</v>
      </c>
    </row>
    <row r="3187" spans="1:5">
      <c r="A3187" s="13" t="s">
        <v>107</v>
      </c>
      <c r="B3187" s="18">
        <v>2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2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108</v>
      </c>
      <c r="B3189" s="18">
        <v>2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109</v>
      </c>
      <c r="B3190" s="18">
        <v>4</v>
      </c>
      <c r="C3190" s="18">
        <v>1</v>
      </c>
      <c r="D3190" s="10">
        <v>0.25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1</v>
      </c>
      <c r="D3191" s="10">
        <v>0.25</v>
      </c>
      <c r="E3191" s="11" t="str">
        <f t="shared" si="49"/>
        <v>INCOMPLETO</v>
      </c>
    </row>
    <row r="3192" spans="1:5">
      <c r="A3192" s="15" t="s">
        <v>110</v>
      </c>
      <c r="B3192" s="18">
        <v>4</v>
      </c>
      <c r="C3192" s="18">
        <v>1</v>
      </c>
      <c r="D3192" s="10">
        <v>0.25</v>
      </c>
      <c r="E3192" s="11" t="str">
        <f t="shared" si="49"/>
        <v>INCOMPLETO</v>
      </c>
    </row>
    <row r="3193" spans="1:5">
      <c r="A3193" s="13" t="s">
        <v>111</v>
      </c>
      <c r="B3193" s="18">
        <v>4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4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98</v>
      </c>
      <c r="B3195" s="18">
        <v>4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112</v>
      </c>
      <c r="B3196" s="18">
        <v>8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8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113</v>
      </c>
      <c r="B3198" s="18">
        <v>8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101</v>
      </c>
      <c r="B3199" s="18">
        <v>3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95</v>
      </c>
      <c r="B3200" s="18">
        <v>3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114</v>
      </c>
      <c r="B3201" s="18">
        <v>3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84</v>
      </c>
      <c r="B3202" s="18">
        <v>16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9</v>
      </c>
      <c r="B3203" s="18">
        <v>16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86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87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137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66</v>
      </c>
      <c r="B3207" s="18">
        <v>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43</v>
      </c>
      <c r="B3208" s="18">
        <v>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11</v>
      </c>
      <c r="B3209" s="18">
        <v>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119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89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117</v>
      </c>
      <c r="B3212" s="18">
        <v>15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120</v>
      </c>
      <c r="B3213" s="18">
        <v>15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2" t="s">
        <v>68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3" t="s">
        <v>39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4" t="s">
        <v>37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5" t="s">
        <v>11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2" t="s">
        <v>159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3" t="s">
        <v>167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4" t="s">
        <v>95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5" t="s">
        <v>96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2" t="s">
        <v>55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3" t="s">
        <v>18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4" t="s">
        <v>37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5" t="s">
        <v>11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9">
        <v>46318</v>
      </c>
      <c r="B3226" s="18">
        <v>656</v>
      </c>
      <c r="C3226" s="18">
        <v>375</v>
      </c>
      <c r="D3226" s="10">
        <v>0.57164634146341464</v>
      </c>
      <c r="E3226" s="11" t="str">
        <f t="shared" si="50"/>
        <v>INCOMPLETO</v>
      </c>
    </row>
    <row r="3227" spans="1:5">
      <c r="A3227" s="12" t="s">
        <v>20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21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69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50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64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33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21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158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19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129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35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51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30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49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50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76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19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135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27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134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3" t="s">
        <v>66</v>
      </c>
      <c r="B3264" s="18">
        <v>5</v>
      </c>
      <c r="C3264" s="18">
        <v>5</v>
      </c>
      <c r="D3264" s="10">
        <v>1</v>
      </c>
      <c r="E3264" s="11" t="str">
        <f t="shared" si="50"/>
        <v>COMPLETO</v>
      </c>
    </row>
    <row r="3265" spans="1:5">
      <c r="A3265" s="14" t="s">
        <v>35</v>
      </c>
      <c r="B3265" s="18">
        <v>5</v>
      </c>
      <c r="C3265" s="18">
        <v>5</v>
      </c>
      <c r="D3265" s="10">
        <v>1</v>
      </c>
      <c r="E3265" s="11" t="str">
        <f t="shared" si="50"/>
        <v>COMPLETO</v>
      </c>
    </row>
    <row r="3266" spans="1:5">
      <c r="A3266" s="15" t="s">
        <v>80</v>
      </c>
      <c r="B3266" s="18">
        <v>5</v>
      </c>
      <c r="C3266" s="18">
        <v>5</v>
      </c>
      <c r="D3266" s="10">
        <v>1</v>
      </c>
      <c r="E3266" s="11" t="str">
        <f t="shared" si="50"/>
        <v>COMPLETO</v>
      </c>
    </row>
    <row r="3267" spans="1:5">
      <c r="A3267" s="12" t="s">
        <v>72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3" t="s">
        <v>116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4" t="s">
        <v>74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5" t="s">
        <v>75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2" t="s">
        <v>60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3" t="s">
        <v>9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14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5" t="s">
        <v>11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2" t="s">
        <v>40</v>
      </c>
      <c r="B3275" s="18">
        <v>20</v>
      </c>
      <c r="C3275" s="18">
        <v>18</v>
      </c>
      <c r="D3275" s="10">
        <v>0.9</v>
      </c>
      <c r="E3275" s="11" t="str">
        <f t="shared" si="51"/>
        <v>INCOMPLETO</v>
      </c>
    </row>
    <row r="3276" spans="1:5">
      <c r="A3276" s="13" t="s">
        <v>18</v>
      </c>
      <c r="B3276" s="18">
        <v>20</v>
      </c>
      <c r="C3276" s="18">
        <v>18</v>
      </c>
      <c r="D3276" s="10">
        <v>0.9</v>
      </c>
      <c r="E3276" s="11" t="str">
        <f t="shared" si="51"/>
        <v>INCOMPLETO</v>
      </c>
    </row>
    <row r="3277" spans="1:5">
      <c r="A3277" s="14" t="s">
        <v>41</v>
      </c>
      <c r="B3277" s="18">
        <v>20</v>
      </c>
      <c r="C3277" s="18">
        <v>18</v>
      </c>
      <c r="D3277" s="10">
        <v>0.9</v>
      </c>
      <c r="E3277" s="11" t="str">
        <f t="shared" si="51"/>
        <v>INCOMPLETO</v>
      </c>
    </row>
    <row r="3278" spans="1:5">
      <c r="A3278" s="15" t="s">
        <v>11</v>
      </c>
      <c r="B3278" s="18">
        <v>20</v>
      </c>
      <c r="C3278" s="18">
        <v>18</v>
      </c>
      <c r="D3278" s="10">
        <v>0.9</v>
      </c>
      <c r="E3278" s="11" t="str">
        <f t="shared" si="51"/>
        <v>INCOMPLETO</v>
      </c>
    </row>
    <row r="3279" spans="1:5">
      <c r="A3279" s="12" t="s">
        <v>121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3" t="s">
        <v>18</v>
      </c>
      <c r="B3280" s="18">
        <v>20</v>
      </c>
      <c r="C3280" s="18">
        <v>17</v>
      </c>
      <c r="D3280" s="10">
        <v>0.85</v>
      </c>
      <c r="E3280" s="11" t="str">
        <f t="shared" si="51"/>
        <v>INCOMPLETO</v>
      </c>
    </row>
    <row r="3281" spans="1:5">
      <c r="A3281" s="14" t="s">
        <v>63</v>
      </c>
      <c r="B3281" s="18">
        <v>20</v>
      </c>
      <c r="C3281" s="18">
        <v>17</v>
      </c>
      <c r="D3281" s="10">
        <v>0.85</v>
      </c>
      <c r="E3281" s="11" t="str">
        <f t="shared" si="51"/>
        <v>INCOMPLETO</v>
      </c>
    </row>
    <row r="3282" spans="1:5">
      <c r="A3282" s="15" t="s">
        <v>11</v>
      </c>
      <c r="B3282" s="18">
        <v>20</v>
      </c>
      <c r="C3282" s="18">
        <v>17</v>
      </c>
      <c r="D3282" s="10">
        <v>0.85</v>
      </c>
      <c r="E3282" s="11" t="str">
        <f t="shared" si="51"/>
        <v>INCOMPLETO</v>
      </c>
    </row>
    <row r="3283" spans="1:5">
      <c r="A3283" s="12" t="s">
        <v>78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3" t="s">
        <v>18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4" t="s">
        <v>45</v>
      </c>
      <c r="B3285" s="18">
        <v>12</v>
      </c>
      <c r="C3285" s="18">
        <v>10</v>
      </c>
      <c r="D3285" s="10">
        <v>0.83333333333333337</v>
      </c>
      <c r="E3285" s="11" t="str">
        <f t="shared" si="51"/>
        <v>INCOMPLETO</v>
      </c>
    </row>
    <row r="3286" spans="1:5">
      <c r="A3286" s="15" t="s">
        <v>46</v>
      </c>
      <c r="B3286" s="18">
        <v>12</v>
      </c>
      <c r="C3286" s="18">
        <v>10</v>
      </c>
      <c r="D3286" s="10">
        <v>0.83333333333333337</v>
      </c>
      <c r="E3286" s="11" t="str">
        <f t="shared" si="51"/>
        <v>INCOMPLETO</v>
      </c>
    </row>
    <row r="3287" spans="1:5">
      <c r="A3287" s="12" t="s">
        <v>124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18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88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3" t="s">
        <v>89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4" t="s">
        <v>19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5" t="s">
        <v>90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2" t="s">
        <v>48</v>
      </c>
      <c r="B3295" s="18">
        <v>20</v>
      </c>
      <c r="C3295" s="18">
        <v>16</v>
      </c>
      <c r="D3295" s="10">
        <v>0.8</v>
      </c>
      <c r="E3295" s="11" t="str">
        <f t="shared" si="51"/>
        <v>INCOMPLETO</v>
      </c>
    </row>
    <row r="3296" spans="1:5">
      <c r="A3296" s="13" t="s">
        <v>13</v>
      </c>
      <c r="B3296" s="18">
        <v>15</v>
      </c>
      <c r="C3296" s="18">
        <v>15</v>
      </c>
      <c r="D3296" s="10">
        <v>1</v>
      </c>
      <c r="E3296" s="11" t="str">
        <f t="shared" si="51"/>
        <v>COMPLETO</v>
      </c>
    </row>
    <row r="3297" spans="1:5">
      <c r="A3297" s="14" t="s">
        <v>30</v>
      </c>
      <c r="B3297" s="18">
        <v>15</v>
      </c>
      <c r="C3297" s="18">
        <v>15</v>
      </c>
      <c r="D3297" s="10">
        <v>1</v>
      </c>
      <c r="E3297" s="11" t="str">
        <f t="shared" si="51"/>
        <v>COMPLETO</v>
      </c>
    </row>
    <row r="3298" spans="1:5">
      <c r="A3298" s="15" t="s">
        <v>11</v>
      </c>
      <c r="B3298" s="18">
        <v>15</v>
      </c>
      <c r="C3298" s="18">
        <v>15</v>
      </c>
      <c r="D3298" s="10">
        <v>1</v>
      </c>
      <c r="E3298" s="11" t="str">
        <f t="shared" si="51"/>
        <v>COMPLETO</v>
      </c>
    </row>
    <row r="3299" spans="1:5">
      <c r="A3299" s="13" t="s">
        <v>15</v>
      </c>
      <c r="B3299" s="18">
        <v>5</v>
      </c>
      <c r="C3299" s="18">
        <v>1</v>
      </c>
      <c r="D3299" s="10">
        <v>0.2</v>
      </c>
      <c r="E3299" s="11" t="str">
        <f t="shared" si="51"/>
        <v>INCOMPLETO</v>
      </c>
    </row>
    <row r="3300" spans="1:5">
      <c r="A3300" s="14" t="s">
        <v>30</v>
      </c>
      <c r="B3300" s="18">
        <v>5</v>
      </c>
      <c r="C3300" s="18">
        <v>1</v>
      </c>
      <c r="D3300" s="10">
        <v>0.2</v>
      </c>
      <c r="E3300" s="11" t="str">
        <f t="shared" si="51"/>
        <v>INCOMPLETO</v>
      </c>
    </row>
    <row r="3301" spans="1:5">
      <c r="A3301" s="15" t="s">
        <v>54</v>
      </c>
      <c r="B3301" s="18">
        <v>5</v>
      </c>
      <c r="C3301" s="18">
        <v>1</v>
      </c>
      <c r="D3301" s="10">
        <v>0.2</v>
      </c>
      <c r="E3301" s="11" t="str">
        <f t="shared" si="51"/>
        <v>INCOMPLETO</v>
      </c>
    </row>
    <row r="3302" spans="1:5">
      <c r="A3302" s="12" t="s">
        <v>47</v>
      </c>
      <c r="B3302" s="18">
        <v>12</v>
      </c>
      <c r="C3302" s="18">
        <v>9</v>
      </c>
      <c r="D3302" s="10">
        <v>0.75</v>
      </c>
      <c r="E3302" s="11" t="str">
        <f t="shared" si="51"/>
        <v>INCOMPLETO</v>
      </c>
    </row>
    <row r="3303" spans="1:5">
      <c r="A3303" s="13" t="s">
        <v>9</v>
      </c>
      <c r="B3303" s="18">
        <v>12</v>
      </c>
      <c r="C3303" s="18">
        <v>9</v>
      </c>
      <c r="D3303" s="10">
        <v>0.75</v>
      </c>
      <c r="E3303" s="11" t="str">
        <f t="shared" si="51"/>
        <v>INCOMPLETO</v>
      </c>
    </row>
    <row r="3304" spans="1:5">
      <c r="A3304" s="14" t="s">
        <v>45</v>
      </c>
      <c r="B3304" s="18">
        <v>12</v>
      </c>
      <c r="C3304" s="18">
        <v>9</v>
      </c>
      <c r="D3304" s="10">
        <v>0.75</v>
      </c>
      <c r="E3304" s="11" t="str">
        <f t="shared" si="51"/>
        <v>INCOMPLETO</v>
      </c>
    </row>
    <row r="3305" spans="1:5">
      <c r="A3305" s="15" t="s">
        <v>46</v>
      </c>
      <c r="B3305" s="18">
        <v>12</v>
      </c>
      <c r="C3305" s="18">
        <v>9</v>
      </c>
      <c r="D3305" s="10">
        <v>0.75</v>
      </c>
      <c r="E3305" s="11" t="str">
        <f t="shared" si="51"/>
        <v>INCOMPLETO</v>
      </c>
    </row>
    <row r="3306" spans="1:5">
      <c r="A3306" s="12" t="s">
        <v>71</v>
      </c>
      <c r="B3306" s="18">
        <v>12</v>
      </c>
      <c r="C3306" s="18">
        <v>9</v>
      </c>
      <c r="D3306" s="10">
        <v>0.75</v>
      </c>
      <c r="E3306" s="11" t="str">
        <f t="shared" si="51"/>
        <v>INCOMPLETO</v>
      </c>
    </row>
    <row r="3307" spans="1:5">
      <c r="A3307" s="13" t="s">
        <v>18</v>
      </c>
      <c r="B3307" s="18">
        <v>12</v>
      </c>
      <c r="C3307" s="18">
        <v>9</v>
      </c>
      <c r="D3307" s="10">
        <v>0.75</v>
      </c>
      <c r="E3307" s="11" t="str">
        <f t="shared" si="51"/>
        <v>INCOMPLETO</v>
      </c>
    </row>
    <row r="3308" spans="1:5">
      <c r="A3308" s="14" t="s">
        <v>45</v>
      </c>
      <c r="B3308" s="18">
        <v>12</v>
      </c>
      <c r="C3308" s="18">
        <v>9</v>
      </c>
      <c r="D3308" s="10">
        <v>0.75</v>
      </c>
      <c r="E3308" s="11" t="str">
        <f t="shared" si="51"/>
        <v>INCOMPLETO</v>
      </c>
    </row>
    <row r="3309" spans="1:5">
      <c r="A3309" s="15" t="s">
        <v>46</v>
      </c>
      <c r="B3309" s="18">
        <v>12</v>
      </c>
      <c r="C3309" s="18">
        <v>9</v>
      </c>
      <c r="D3309" s="10">
        <v>0.75</v>
      </c>
      <c r="E3309" s="11" t="str">
        <f t="shared" si="51"/>
        <v>INCOMPLETO</v>
      </c>
    </row>
    <row r="3310" spans="1:5">
      <c r="A3310" s="12" t="s">
        <v>181</v>
      </c>
      <c r="B3310" s="18">
        <v>18</v>
      </c>
      <c r="C3310" s="18">
        <v>13</v>
      </c>
      <c r="D3310" s="10">
        <v>0.72222222222222221</v>
      </c>
      <c r="E3310" s="11" t="str">
        <f t="shared" si="51"/>
        <v>INCOMPLETO</v>
      </c>
    </row>
    <row r="3311" spans="1:5">
      <c r="A3311" s="13" t="s">
        <v>131</v>
      </c>
      <c r="B3311" s="18">
        <v>18</v>
      </c>
      <c r="C3311" s="18">
        <v>13</v>
      </c>
      <c r="D3311" s="10">
        <v>0.72222222222222221</v>
      </c>
      <c r="E3311" s="11" t="str">
        <f t="shared" si="51"/>
        <v>INCOMPLETO</v>
      </c>
    </row>
    <row r="3312" spans="1:5">
      <c r="A3312" s="14" t="s">
        <v>21</v>
      </c>
      <c r="B3312" s="18">
        <v>18</v>
      </c>
      <c r="C3312" s="18">
        <v>13</v>
      </c>
      <c r="D3312" s="10">
        <v>0.72222222222222221</v>
      </c>
      <c r="E3312" s="11" t="str">
        <f t="shared" si="51"/>
        <v>INCOMPLETO</v>
      </c>
    </row>
    <row r="3313" spans="1:5">
      <c r="A3313" s="15" t="s">
        <v>64</v>
      </c>
      <c r="B3313" s="18">
        <v>18</v>
      </c>
      <c r="C3313" s="18">
        <v>13</v>
      </c>
      <c r="D3313" s="10">
        <v>0.72222222222222221</v>
      </c>
      <c r="E3313" s="11" t="str">
        <f t="shared" si="51"/>
        <v>INCOMPLETO</v>
      </c>
    </row>
    <row r="3314" spans="1:5">
      <c r="A3314" s="12" t="s">
        <v>115</v>
      </c>
      <c r="B3314" s="18">
        <v>6</v>
      </c>
      <c r="C3314" s="18">
        <v>4</v>
      </c>
      <c r="D3314" s="10">
        <v>0.66666666666666663</v>
      </c>
      <c r="E3314" s="11" t="str">
        <f t="shared" si="51"/>
        <v>INCOMPLETO</v>
      </c>
    </row>
    <row r="3315" spans="1:5">
      <c r="A3315" s="13" t="s">
        <v>116</v>
      </c>
      <c r="B3315" s="18">
        <v>6</v>
      </c>
      <c r="C3315" s="18">
        <v>4</v>
      </c>
      <c r="D3315" s="10">
        <v>0.66666666666666663</v>
      </c>
      <c r="E3315" s="11" t="str">
        <f t="shared" si="51"/>
        <v>INCOMPLETO</v>
      </c>
    </row>
    <row r="3316" spans="1:5">
      <c r="A3316" s="14" t="s">
        <v>117</v>
      </c>
      <c r="B3316" s="18">
        <v>6</v>
      </c>
      <c r="C3316" s="18">
        <v>4</v>
      </c>
      <c r="D3316" s="10">
        <v>0.66666666666666663</v>
      </c>
      <c r="E3316" s="11" t="str">
        <f t="shared" si="51"/>
        <v>INCOMPLETO</v>
      </c>
    </row>
    <row r="3317" spans="1:5">
      <c r="A3317" s="15" t="s">
        <v>118</v>
      </c>
      <c r="B3317" s="18">
        <v>6</v>
      </c>
      <c r="C3317" s="18">
        <v>4</v>
      </c>
      <c r="D3317" s="10">
        <v>0.66666666666666663</v>
      </c>
      <c r="E3317" s="11" t="str">
        <f t="shared" si="51"/>
        <v>INCOMPLETO</v>
      </c>
    </row>
    <row r="3318" spans="1:5">
      <c r="A3318" s="12" t="s">
        <v>31</v>
      </c>
      <c r="B3318" s="18">
        <v>20</v>
      </c>
      <c r="C3318" s="18">
        <v>12</v>
      </c>
      <c r="D3318" s="10">
        <v>0.6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12</v>
      </c>
      <c r="D3319" s="10">
        <v>0.6</v>
      </c>
      <c r="E3319" s="11" t="str">
        <f t="shared" si="51"/>
        <v>INCOMPLETO</v>
      </c>
    </row>
    <row r="3320" spans="1:5">
      <c r="A3320" s="14" t="s">
        <v>32</v>
      </c>
      <c r="B3320" s="18">
        <v>20</v>
      </c>
      <c r="C3320" s="18">
        <v>12</v>
      </c>
      <c r="D3320" s="10">
        <v>0.6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12</v>
      </c>
      <c r="D3321" s="10">
        <v>0.6</v>
      </c>
      <c r="E3321" s="11" t="str">
        <f t="shared" si="51"/>
        <v>INCOMPLETO</v>
      </c>
    </row>
    <row r="3322" spans="1:5">
      <c r="A3322" s="12" t="s">
        <v>42</v>
      </c>
      <c r="B3322" s="18">
        <v>5</v>
      </c>
      <c r="C3322" s="18">
        <v>3</v>
      </c>
      <c r="D3322" s="10">
        <v>0.6</v>
      </c>
      <c r="E3322" s="11" t="str">
        <f t="shared" si="51"/>
        <v>INCOMPLETO</v>
      </c>
    </row>
    <row r="3323" spans="1:5">
      <c r="A3323" s="13" t="s">
        <v>66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4" t="s">
        <v>43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5" t="s">
        <v>16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2" t="s">
        <v>133</v>
      </c>
      <c r="B3326" s="18">
        <v>18</v>
      </c>
      <c r="C3326" s="18">
        <v>10</v>
      </c>
      <c r="D3326" s="10">
        <v>0.55555555555555558</v>
      </c>
      <c r="E3326" s="11" t="str">
        <f t="shared" si="51"/>
        <v>INCOMPLETO</v>
      </c>
    </row>
    <row r="3327" spans="1:5">
      <c r="A3327" s="13" t="s">
        <v>62</v>
      </c>
      <c r="B3327" s="18">
        <v>18</v>
      </c>
      <c r="C3327" s="18">
        <v>10</v>
      </c>
      <c r="D3327" s="10">
        <v>0.55555555555555558</v>
      </c>
      <c r="E3327" s="11" t="str">
        <f t="shared" si="51"/>
        <v>INCOMPLETO</v>
      </c>
    </row>
    <row r="3328" spans="1:5">
      <c r="A3328" s="14" t="s">
        <v>41</v>
      </c>
      <c r="B3328" s="18">
        <v>18</v>
      </c>
      <c r="C3328" s="18">
        <v>10</v>
      </c>
      <c r="D3328" s="10">
        <v>0.55555555555555558</v>
      </c>
      <c r="E3328" s="11" t="str">
        <f t="shared" si="51"/>
        <v>INCOMPLETO</v>
      </c>
    </row>
    <row r="3329" spans="1:5">
      <c r="A3329" s="15" t="s">
        <v>64</v>
      </c>
      <c r="B3329" s="18">
        <v>18</v>
      </c>
      <c r="C3329" s="18">
        <v>10</v>
      </c>
      <c r="D3329" s="10">
        <v>0.55555555555555558</v>
      </c>
      <c r="E3329" s="11" t="str">
        <f t="shared" si="51"/>
        <v>INCOMPLETO</v>
      </c>
    </row>
    <row r="3330" spans="1:5">
      <c r="A3330" s="12" t="s">
        <v>169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3" t="s">
        <v>18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4" t="s">
        <v>50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5" t="s">
        <v>170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2" t="s">
        <v>148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4</v>
      </c>
      <c r="D3335" s="10">
        <v>0.2</v>
      </c>
      <c r="E3335" s="11" t="str">
        <f t="shared" si="51"/>
        <v>INCOMPLETO</v>
      </c>
    </row>
    <row r="3336" spans="1:5">
      <c r="A3336" s="14" t="s">
        <v>43</v>
      </c>
      <c r="B3336" s="18">
        <v>20</v>
      </c>
      <c r="C3336" s="18">
        <v>4</v>
      </c>
      <c r="D3336" s="10">
        <v>0.2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4</v>
      </c>
      <c r="D3337" s="10">
        <v>0.2</v>
      </c>
      <c r="E3337" s="11" t="str">
        <f t="shared" si="52"/>
        <v>INCOMPLETO</v>
      </c>
    </row>
    <row r="3338" spans="1:5">
      <c r="A3338" s="12" t="s">
        <v>93</v>
      </c>
      <c r="B3338" s="18">
        <v>21</v>
      </c>
      <c r="C3338" s="18">
        <v>2</v>
      </c>
      <c r="D3338" s="10">
        <v>9.5238095238095233E-2</v>
      </c>
      <c r="E3338" s="11" t="str">
        <f t="shared" si="52"/>
        <v>INCOMPLETO</v>
      </c>
    </row>
    <row r="3339" spans="1:5">
      <c r="A3339" s="13" t="s">
        <v>144</v>
      </c>
      <c r="B3339" s="18">
        <v>2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108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145</v>
      </c>
      <c r="B3342" s="18">
        <v>3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114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146</v>
      </c>
      <c r="B3345" s="18">
        <v>8</v>
      </c>
      <c r="C3345" s="18">
        <v>2</v>
      </c>
      <c r="D3345" s="10">
        <v>0.25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5" t="s">
        <v>110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3" t="s">
        <v>128</v>
      </c>
      <c r="B3348" s="18">
        <v>8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113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2" t="s">
        <v>151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9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43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84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85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86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87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164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18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37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11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2" t="s">
        <v>172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3" t="s">
        <v>18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4" t="s">
        <v>37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5" t="s">
        <v>11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2" t="s">
        <v>55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3" t="s">
        <v>39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4" t="s">
        <v>37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5" t="s">
        <v>11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2" t="s">
        <v>179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104</v>
      </c>
      <c r="B3384" s="18">
        <v>16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96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105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95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98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2" t="s">
        <v>184</v>
      </c>
      <c r="B3390" s="18">
        <v>12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107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96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109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98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3" t="s">
        <v>111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4" t="s">
        <v>95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5" t="s">
        <v>100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2" t="s">
        <v>36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3" t="s">
        <v>39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4" t="s">
        <v>37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5" t="s">
        <v>11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9">
        <v>46319</v>
      </c>
      <c r="B3404" s="18">
        <v>400</v>
      </c>
      <c r="C3404" s="18">
        <v>246</v>
      </c>
      <c r="D3404" s="10">
        <v>0.61499999999999999</v>
      </c>
      <c r="E3404" s="11" t="str">
        <f t="shared" si="53"/>
        <v>INCOMPLETO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31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32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49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4" t="s">
        <v>50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124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4" t="s">
        <v>45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5" t="s">
        <v>46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2" t="s">
        <v>69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3" t="s">
        <v>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4" t="s">
        <v>50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5" t="s">
        <v>64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2" t="s">
        <v>58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3" t="s">
        <v>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4" t="s">
        <v>59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18</v>
      </c>
      <c r="D3433" s="10">
        <v>0.9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18</v>
      </c>
      <c r="D3434" s="10">
        <v>0.9</v>
      </c>
      <c r="E3434" s="11" t="str">
        <f t="shared" si="53"/>
        <v>INCOMPLETO</v>
      </c>
    </row>
    <row r="3435" spans="1:5">
      <c r="A3435" s="14" t="s">
        <v>19</v>
      </c>
      <c r="B3435" s="18">
        <v>20</v>
      </c>
      <c r="C3435" s="18">
        <v>18</v>
      </c>
      <c r="D3435" s="10">
        <v>0.9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18</v>
      </c>
      <c r="D3436" s="10">
        <v>0.9</v>
      </c>
      <c r="E3436" s="11" t="str">
        <f t="shared" si="53"/>
        <v>INCOMPLETO</v>
      </c>
    </row>
    <row r="3437" spans="1:5">
      <c r="A3437" s="12" t="s">
        <v>78</v>
      </c>
      <c r="B3437" s="18">
        <v>12</v>
      </c>
      <c r="C3437" s="18">
        <v>10</v>
      </c>
      <c r="D3437" s="10">
        <v>0.83333333333333337</v>
      </c>
      <c r="E3437" s="11" t="str">
        <f t="shared" si="53"/>
        <v>INCOMPLETO</v>
      </c>
    </row>
    <row r="3438" spans="1:5">
      <c r="A3438" s="13" t="s">
        <v>18</v>
      </c>
      <c r="B3438" s="18">
        <v>12</v>
      </c>
      <c r="C3438" s="18">
        <v>10</v>
      </c>
      <c r="D3438" s="10">
        <v>0.83333333333333337</v>
      </c>
      <c r="E3438" s="11" t="str">
        <f t="shared" si="53"/>
        <v>INCOMPLETO</v>
      </c>
    </row>
    <row r="3439" spans="1:5">
      <c r="A3439" s="14" t="s">
        <v>45</v>
      </c>
      <c r="B3439" s="18">
        <v>12</v>
      </c>
      <c r="C3439" s="18">
        <v>10</v>
      </c>
      <c r="D3439" s="10">
        <v>0.83333333333333337</v>
      </c>
      <c r="E3439" s="11" t="str">
        <f t="shared" si="53"/>
        <v>INCOMPLETO</v>
      </c>
    </row>
    <row r="3440" spans="1:5">
      <c r="A3440" s="15" t="s">
        <v>46</v>
      </c>
      <c r="B3440" s="18">
        <v>12</v>
      </c>
      <c r="C3440" s="18">
        <v>10</v>
      </c>
      <c r="D3440" s="10">
        <v>0.83333333333333337</v>
      </c>
      <c r="E3440" s="11" t="str">
        <f t="shared" si="53"/>
        <v>INCOMPLETO</v>
      </c>
    </row>
    <row r="3441" spans="1:5">
      <c r="A3441" s="12" t="s">
        <v>72</v>
      </c>
      <c r="B3441" s="18">
        <v>15</v>
      </c>
      <c r="C3441" s="18">
        <v>12</v>
      </c>
      <c r="D3441" s="10">
        <v>0.8</v>
      </c>
      <c r="E3441" s="11" t="str">
        <f t="shared" si="53"/>
        <v>INCOMPLETO</v>
      </c>
    </row>
    <row r="3442" spans="1:5">
      <c r="A3442" s="13" t="s">
        <v>140</v>
      </c>
      <c r="B3442" s="18">
        <v>15</v>
      </c>
      <c r="C3442" s="18">
        <v>12</v>
      </c>
      <c r="D3442" s="10">
        <v>0.8</v>
      </c>
      <c r="E3442" s="11" t="str">
        <f t="shared" si="53"/>
        <v>INCOMPLETO</v>
      </c>
    </row>
    <row r="3443" spans="1:5">
      <c r="A3443" s="14" t="s">
        <v>74</v>
      </c>
      <c r="B3443" s="18">
        <v>15</v>
      </c>
      <c r="C3443" s="18">
        <v>12</v>
      </c>
      <c r="D3443" s="10">
        <v>0.8</v>
      </c>
      <c r="E3443" s="11" t="str">
        <f t="shared" si="53"/>
        <v>INCOMPLETO</v>
      </c>
    </row>
    <row r="3444" spans="1:5">
      <c r="A3444" s="15" t="s">
        <v>92</v>
      </c>
      <c r="B3444" s="18">
        <v>15</v>
      </c>
      <c r="C3444" s="18">
        <v>12</v>
      </c>
      <c r="D3444" s="10">
        <v>0.8</v>
      </c>
      <c r="E3444" s="11" t="str">
        <f t="shared" si="53"/>
        <v>INCOMPLETO</v>
      </c>
    </row>
    <row r="3445" spans="1:5">
      <c r="A3445" s="12" t="s">
        <v>134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3" t="s">
        <v>9</v>
      </c>
      <c r="B3446" s="18">
        <v>20</v>
      </c>
      <c r="C3446" s="18">
        <v>15</v>
      </c>
      <c r="D3446" s="10">
        <v>0.75</v>
      </c>
      <c r="E3446" s="11" t="str">
        <f t="shared" si="53"/>
        <v>INCOMPLETO</v>
      </c>
    </row>
    <row r="3447" spans="1:5">
      <c r="A3447" s="14" t="s">
        <v>35</v>
      </c>
      <c r="B3447" s="18">
        <v>20</v>
      </c>
      <c r="C3447" s="18">
        <v>15</v>
      </c>
      <c r="D3447" s="10">
        <v>0.75</v>
      </c>
      <c r="E3447" s="11" t="str">
        <f t="shared" si="53"/>
        <v>INCOMPLETO</v>
      </c>
    </row>
    <row r="3448" spans="1:5">
      <c r="A3448" s="15" t="s">
        <v>16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2" t="s">
        <v>48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3" t="s">
        <v>13</v>
      </c>
      <c r="B3450" s="18">
        <v>15</v>
      </c>
      <c r="C3450" s="18">
        <v>15</v>
      </c>
      <c r="D3450" s="10">
        <v>1</v>
      </c>
      <c r="E3450" s="11" t="str">
        <f t="shared" si="53"/>
        <v>COMPLETO</v>
      </c>
    </row>
    <row r="3451" spans="1:5">
      <c r="A3451" s="14" t="s">
        <v>30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5" t="s">
        <v>11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3" t="s">
        <v>15</v>
      </c>
      <c r="B3453" s="18">
        <v>5</v>
      </c>
      <c r="C3453" s="18">
        <v>0</v>
      </c>
      <c r="D3453" s="10">
        <v>0</v>
      </c>
      <c r="E3453" s="11" t="str">
        <f t="shared" si="53"/>
        <v>INCOMPLETO</v>
      </c>
    </row>
    <row r="3454" spans="1:5">
      <c r="A3454" s="14" t="s">
        <v>30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5" t="s">
        <v>54</v>
      </c>
      <c r="B3455" s="18">
        <v>5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2" t="s">
        <v>71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3" t="s">
        <v>18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4" t="s">
        <v>45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5" t="s">
        <v>46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2" t="s">
        <v>158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3" t="s">
        <v>62</v>
      </c>
      <c r="B3461" s="18">
        <v>12</v>
      </c>
      <c r="C3461" s="18">
        <v>9</v>
      </c>
      <c r="D3461" s="10">
        <v>0.75</v>
      </c>
      <c r="E3461" s="11" t="str">
        <f t="shared" si="53"/>
        <v>INCOMPLETO</v>
      </c>
    </row>
    <row r="3462" spans="1:5">
      <c r="A3462" s="14" t="s">
        <v>19</v>
      </c>
      <c r="B3462" s="18">
        <v>12</v>
      </c>
      <c r="C3462" s="18">
        <v>9</v>
      </c>
      <c r="D3462" s="10">
        <v>0.75</v>
      </c>
      <c r="E3462" s="11" t="str">
        <f t="shared" si="53"/>
        <v>INCOMPLETO</v>
      </c>
    </row>
    <row r="3463" spans="1:5">
      <c r="A3463" s="15" t="s">
        <v>90</v>
      </c>
      <c r="B3463" s="18">
        <v>12</v>
      </c>
      <c r="C3463" s="18">
        <v>9</v>
      </c>
      <c r="D3463" s="10">
        <v>0.75</v>
      </c>
      <c r="E3463" s="11" t="str">
        <f t="shared" si="53"/>
        <v>INCOMPLETO</v>
      </c>
    </row>
    <row r="3464" spans="1:5">
      <c r="A3464" s="12" t="s">
        <v>67</v>
      </c>
      <c r="B3464" s="18">
        <v>20</v>
      </c>
      <c r="C3464" s="18">
        <v>15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13</v>
      </c>
      <c r="B3465" s="18">
        <v>15</v>
      </c>
      <c r="C3465" s="18">
        <v>15</v>
      </c>
      <c r="D3465" s="10">
        <v>1</v>
      </c>
      <c r="E3465" s="11" t="str">
        <f t="shared" si="54"/>
        <v>COMPLETO</v>
      </c>
    </row>
    <row r="3466" spans="1:5">
      <c r="A3466" s="14" t="s">
        <v>30</v>
      </c>
      <c r="B3466" s="18">
        <v>15</v>
      </c>
      <c r="C3466" s="18">
        <v>15</v>
      </c>
      <c r="D3466" s="10">
        <v>1</v>
      </c>
      <c r="E3466" s="11" t="str">
        <f t="shared" si="54"/>
        <v>COMPLETO</v>
      </c>
    </row>
    <row r="3467" spans="1:5">
      <c r="A3467" s="15" t="s">
        <v>11</v>
      </c>
      <c r="B3467" s="18">
        <v>15</v>
      </c>
      <c r="C3467" s="18">
        <v>15</v>
      </c>
      <c r="D3467" s="10">
        <v>1</v>
      </c>
      <c r="E3467" s="11" t="str">
        <f t="shared" si="54"/>
        <v>COMPLETO</v>
      </c>
    </row>
    <row r="3468" spans="1:5">
      <c r="A3468" s="13" t="s">
        <v>15</v>
      </c>
      <c r="B3468" s="18">
        <v>5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30</v>
      </c>
      <c r="B3469" s="18">
        <v>5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54</v>
      </c>
      <c r="B3470" s="18">
        <v>5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2" t="s">
        <v>40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3" t="s">
        <v>62</v>
      </c>
      <c r="B3472" s="18">
        <v>12</v>
      </c>
      <c r="C3472" s="18">
        <v>8</v>
      </c>
      <c r="D3472" s="10">
        <v>0.66666666666666663</v>
      </c>
      <c r="E3472" s="11" t="str">
        <f t="shared" si="54"/>
        <v>INCOMPLETO</v>
      </c>
    </row>
    <row r="3473" spans="1:5">
      <c r="A3473" s="14" t="s">
        <v>41</v>
      </c>
      <c r="B3473" s="18">
        <v>12</v>
      </c>
      <c r="C3473" s="18">
        <v>8</v>
      </c>
      <c r="D3473" s="10">
        <v>0.66666666666666663</v>
      </c>
      <c r="E3473" s="11" t="str">
        <f t="shared" si="54"/>
        <v>INCOMPLETO</v>
      </c>
    </row>
    <row r="3474" spans="1:5">
      <c r="A3474" s="15" t="s">
        <v>147</v>
      </c>
      <c r="B3474" s="18">
        <v>12</v>
      </c>
      <c r="C3474" s="18">
        <v>8</v>
      </c>
      <c r="D3474" s="10">
        <v>0.66666666666666663</v>
      </c>
      <c r="E3474" s="11" t="str">
        <f t="shared" si="54"/>
        <v>INCOMPLETO</v>
      </c>
    </row>
    <row r="3475" spans="1:5">
      <c r="A3475" s="12" t="s">
        <v>172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3" t="s">
        <v>18</v>
      </c>
      <c r="B3476" s="18">
        <v>20</v>
      </c>
      <c r="C3476" s="18">
        <v>6</v>
      </c>
      <c r="D3476" s="10">
        <v>0.3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6</v>
      </c>
      <c r="D3477" s="10">
        <v>0.3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6</v>
      </c>
      <c r="D3478" s="10">
        <v>0.3</v>
      </c>
      <c r="E3478" s="11" t="str">
        <f t="shared" si="54"/>
        <v>INCOMPLETO</v>
      </c>
    </row>
    <row r="3479" spans="1:5">
      <c r="A3479" s="12" t="s">
        <v>148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3" t="s">
        <v>66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4" t="s">
        <v>43</v>
      </c>
      <c r="B3481" s="18">
        <v>5</v>
      </c>
      <c r="C3481" s="18">
        <v>1</v>
      </c>
      <c r="D3481" s="10">
        <v>0.2</v>
      </c>
      <c r="E3481" s="11" t="str">
        <f t="shared" si="54"/>
        <v>INCOMPLETO</v>
      </c>
    </row>
    <row r="3482" spans="1:5">
      <c r="A3482" s="15" t="s">
        <v>11</v>
      </c>
      <c r="B3482" s="18">
        <v>5</v>
      </c>
      <c r="C3482" s="18">
        <v>1</v>
      </c>
      <c r="D3482" s="10">
        <v>0.2</v>
      </c>
      <c r="E3482" s="11" t="str">
        <f t="shared" si="54"/>
        <v>INCOMPLETO</v>
      </c>
    </row>
    <row r="3483" spans="1:5">
      <c r="A3483" s="12" t="s">
        <v>119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3" t="s">
        <v>89</v>
      </c>
      <c r="B3484" s="18">
        <v>15</v>
      </c>
      <c r="C3484" s="18">
        <v>3</v>
      </c>
      <c r="D3484" s="10">
        <v>0.2</v>
      </c>
      <c r="E3484" s="11" t="str">
        <f t="shared" si="54"/>
        <v>INCOMPLETO</v>
      </c>
    </row>
    <row r="3485" spans="1:5">
      <c r="A3485" s="14" t="s">
        <v>117</v>
      </c>
      <c r="B3485" s="18">
        <v>15</v>
      </c>
      <c r="C3485" s="18">
        <v>3</v>
      </c>
      <c r="D3485" s="10">
        <v>0.2</v>
      </c>
      <c r="E3485" s="11" t="str">
        <f t="shared" si="54"/>
        <v>INCOMPLETO</v>
      </c>
    </row>
    <row r="3486" spans="1:5">
      <c r="A3486" s="15" t="s">
        <v>120</v>
      </c>
      <c r="B3486" s="18">
        <v>15</v>
      </c>
      <c r="C3486" s="18">
        <v>3</v>
      </c>
      <c r="D3486" s="10">
        <v>0.2</v>
      </c>
      <c r="E3486" s="11" t="str">
        <f t="shared" si="54"/>
        <v>INCOMPLETO</v>
      </c>
    </row>
    <row r="3487" spans="1:5">
      <c r="A3487" s="12" t="s">
        <v>143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3" t="s">
        <v>18</v>
      </c>
      <c r="B3488" s="18">
        <v>20</v>
      </c>
      <c r="C3488" s="18">
        <v>3</v>
      </c>
      <c r="D3488" s="10">
        <v>0.15</v>
      </c>
      <c r="E3488" s="11" t="str">
        <f t="shared" si="54"/>
        <v>INCOMPLETO</v>
      </c>
    </row>
    <row r="3489" spans="1:5">
      <c r="A3489" s="14" t="s">
        <v>43</v>
      </c>
      <c r="B3489" s="18">
        <v>20</v>
      </c>
      <c r="C3489" s="18">
        <v>3</v>
      </c>
      <c r="D3489" s="10">
        <v>0.15</v>
      </c>
      <c r="E3489" s="11" t="str">
        <f t="shared" si="54"/>
        <v>INCOMPLETO</v>
      </c>
    </row>
    <row r="3490" spans="1:5">
      <c r="A3490" s="15" t="s">
        <v>11</v>
      </c>
      <c r="B3490" s="18">
        <v>20</v>
      </c>
      <c r="C3490" s="18">
        <v>3</v>
      </c>
      <c r="D3490" s="10">
        <v>0.15</v>
      </c>
      <c r="E3490" s="11" t="str">
        <f t="shared" si="54"/>
        <v>INCOMPLETO</v>
      </c>
    </row>
    <row r="3491" spans="1:5">
      <c r="A3491" s="12" t="s">
        <v>165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3" t="s">
        <v>18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4" t="s">
        <v>37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5" t="s">
        <v>11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2" t="s">
        <v>55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3" t="s">
        <v>39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4" t="s">
        <v>37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5" t="s">
        <v>11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2" t="s">
        <v>93</v>
      </c>
      <c r="B3499" s="18">
        <v>20</v>
      </c>
      <c r="C3499" s="18">
        <v>1</v>
      </c>
      <c r="D3499" s="10">
        <v>0.05</v>
      </c>
      <c r="E3499" s="11" t="str">
        <f t="shared" si="54"/>
        <v>INCOMPLETO</v>
      </c>
    </row>
    <row r="3500" spans="1:5">
      <c r="A3500" s="13" t="s">
        <v>104</v>
      </c>
      <c r="B3500" s="18">
        <v>16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4" t="s">
        <v>95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5" t="s">
        <v>96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3" t="s">
        <v>105</v>
      </c>
      <c r="B3503" s="18">
        <v>4</v>
      </c>
      <c r="C3503" s="18">
        <v>1</v>
      </c>
      <c r="D3503" s="10">
        <v>0.25</v>
      </c>
      <c r="E3503" s="11" t="str">
        <f t="shared" si="54"/>
        <v>INCOMPLETO</v>
      </c>
    </row>
    <row r="3504" spans="1:5">
      <c r="A3504" s="14" t="s">
        <v>95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5" t="s">
        <v>98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2" t="s">
        <v>164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13" t="s">
        <v>39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4" t="s">
        <v>37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5" t="s">
        <v>11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9">
        <v>46321</v>
      </c>
      <c r="B3510" s="18">
        <v>754</v>
      </c>
      <c r="C3510" s="18">
        <v>479</v>
      </c>
      <c r="D3510" s="10">
        <v>0.63527851458885942</v>
      </c>
      <c r="E3510" s="11" t="str">
        <f t="shared" si="54"/>
        <v>INCOMPLETO</v>
      </c>
    </row>
    <row r="3511" spans="1:5">
      <c r="A3511" s="12" t="s">
        <v>115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3" t="s">
        <v>89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4" t="s">
        <v>117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5" t="s">
        <v>120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2" t="s">
        <v>152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9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27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58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49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50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88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3" t="s">
        <v>89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19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5" t="s">
        <v>90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2" t="s">
        <v>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10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78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12</v>
      </c>
      <c r="C3536" s="18">
        <v>12</v>
      </c>
      <c r="D3536" s="10">
        <v>1</v>
      </c>
      <c r="E3536" s="11" t="str">
        <f t="shared" si="55"/>
        <v>COMPLETO</v>
      </c>
    </row>
    <row r="3537" spans="1:5">
      <c r="A3537" s="14" t="s">
        <v>45</v>
      </c>
      <c r="B3537" s="18">
        <v>12</v>
      </c>
      <c r="C3537" s="18">
        <v>12</v>
      </c>
      <c r="D3537" s="10">
        <v>1</v>
      </c>
      <c r="E3537" s="11" t="str">
        <f t="shared" si="55"/>
        <v>COMPLETO</v>
      </c>
    </row>
    <row r="3538" spans="1:5">
      <c r="A3538" s="15" t="s">
        <v>46</v>
      </c>
      <c r="B3538" s="18">
        <v>12</v>
      </c>
      <c r="C3538" s="18">
        <v>12</v>
      </c>
      <c r="D3538" s="10">
        <v>1</v>
      </c>
      <c r="E3538" s="11" t="str">
        <f t="shared" si="55"/>
        <v>COMPLETO</v>
      </c>
    </row>
    <row r="3539" spans="1:5">
      <c r="A3539" s="12" t="s">
        <v>20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21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77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149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63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33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31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32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69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50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64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72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116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74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75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134</v>
      </c>
      <c r="B3575" s="18">
        <v>5</v>
      </c>
      <c r="C3575" s="18">
        <v>5</v>
      </c>
      <c r="D3575" s="10">
        <v>1</v>
      </c>
      <c r="E3575" s="11" t="str">
        <f t="shared" si="55"/>
        <v>COMPLETO</v>
      </c>
    </row>
    <row r="3576" spans="1:5">
      <c r="A3576" s="13" t="s">
        <v>66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4" t="s">
        <v>35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5" t="s">
        <v>80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2" t="s">
        <v>60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14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26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3" t="s">
        <v>9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2" t="s">
        <v>40</v>
      </c>
      <c r="B3587" s="18">
        <v>20</v>
      </c>
      <c r="C3587" s="18">
        <v>18</v>
      </c>
      <c r="D3587" s="10">
        <v>0.9</v>
      </c>
      <c r="E3587" s="11" t="str">
        <f t="shared" si="55"/>
        <v>INCOMPLETO</v>
      </c>
    </row>
    <row r="3588" spans="1:5">
      <c r="A3588" s="13" t="s">
        <v>18</v>
      </c>
      <c r="B3588" s="18">
        <v>20</v>
      </c>
      <c r="C3588" s="18">
        <v>18</v>
      </c>
      <c r="D3588" s="10">
        <v>0.9</v>
      </c>
      <c r="E3588" s="11" t="str">
        <f t="shared" si="55"/>
        <v>INCOMPLETO</v>
      </c>
    </row>
    <row r="3589" spans="1:5">
      <c r="A3589" s="14" t="s">
        <v>41</v>
      </c>
      <c r="B3589" s="18">
        <v>20</v>
      </c>
      <c r="C3589" s="18">
        <v>18</v>
      </c>
      <c r="D3589" s="10">
        <v>0.9</v>
      </c>
      <c r="E3589" s="11" t="str">
        <f t="shared" si="55"/>
        <v>INCOMPLETO</v>
      </c>
    </row>
    <row r="3590" spans="1:5">
      <c r="A3590" s="15" t="s">
        <v>11</v>
      </c>
      <c r="B3590" s="18">
        <v>20</v>
      </c>
      <c r="C3590" s="18">
        <v>18</v>
      </c>
      <c r="D3590" s="10">
        <v>0.9</v>
      </c>
      <c r="E3590" s="11" t="str">
        <f t="shared" si="55"/>
        <v>INCOMPLETO</v>
      </c>
    </row>
    <row r="3591" spans="1:5">
      <c r="A3591" s="12" t="s">
        <v>188</v>
      </c>
      <c r="B3591" s="18">
        <v>20</v>
      </c>
      <c r="C3591" s="18">
        <v>16</v>
      </c>
      <c r="D3591" s="10">
        <v>0.8</v>
      </c>
      <c r="E3591" s="11" t="str">
        <f t="shared" si="55"/>
        <v>INCOMPLETO</v>
      </c>
    </row>
    <row r="3592" spans="1:5">
      <c r="A3592" s="13" t="s">
        <v>18</v>
      </c>
      <c r="B3592" s="18">
        <v>20</v>
      </c>
      <c r="C3592" s="18">
        <v>16</v>
      </c>
      <c r="D3592" s="10">
        <v>0.8</v>
      </c>
      <c r="E3592" s="11" t="str">
        <f t="shared" ref="E3592:E3655" si="56">IF(D3592&gt;=100%,"COMPLETO","INCOMPLETO")</f>
        <v>INCOMPLETO</v>
      </c>
    </row>
    <row r="3593" spans="1:5">
      <c r="A3593" s="14" t="s">
        <v>35</v>
      </c>
      <c r="B3593" s="18">
        <v>20</v>
      </c>
      <c r="C3593" s="18">
        <v>16</v>
      </c>
      <c r="D3593" s="10">
        <v>0.8</v>
      </c>
      <c r="E3593" s="11" t="str">
        <f t="shared" si="56"/>
        <v>INCOMPLETO</v>
      </c>
    </row>
    <row r="3594" spans="1:5">
      <c r="A3594" s="15" t="s">
        <v>11</v>
      </c>
      <c r="B3594" s="18">
        <v>20</v>
      </c>
      <c r="C3594" s="18">
        <v>16</v>
      </c>
      <c r="D3594" s="10">
        <v>0.8</v>
      </c>
      <c r="E3594" s="11" t="str">
        <f t="shared" si="56"/>
        <v>INCOMPLETO</v>
      </c>
    </row>
    <row r="3595" spans="1:5">
      <c r="A3595" s="12" t="s">
        <v>135</v>
      </c>
      <c r="B3595" s="18">
        <v>18</v>
      </c>
      <c r="C3595" s="18">
        <v>14</v>
      </c>
      <c r="D3595" s="10">
        <v>0.77777777777777779</v>
      </c>
      <c r="E3595" s="11" t="str">
        <f t="shared" si="56"/>
        <v>INCOMPLETO</v>
      </c>
    </row>
    <row r="3596" spans="1:5">
      <c r="A3596" s="13" t="s">
        <v>23</v>
      </c>
      <c r="B3596" s="18">
        <v>10</v>
      </c>
      <c r="C3596" s="18">
        <v>10</v>
      </c>
      <c r="D3596" s="10">
        <v>1</v>
      </c>
      <c r="E3596" s="11" t="str">
        <f t="shared" si="56"/>
        <v>COMPLETO</v>
      </c>
    </row>
    <row r="3597" spans="1:5">
      <c r="A3597" s="14" t="s">
        <v>27</v>
      </c>
      <c r="B3597" s="18">
        <v>10</v>
      </c>
      <c r="C3597" s="18">
        <v>10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10</v>
      </c>
      <c r="C3598" s="18">
        <v>10</v>
      </c>
      <c r="D3598" s="10">
        <v>1</v>
      </c>
      <c r="E3598" s="11" t="str">
        <f t="shared" si="56"/>
        <v>COMPLETO</v>
      </c>
    </row>
    <row r="3599" spans="1:5">
      <c r="A3599" s="13" t="s">
        <v>24</v>
      </c>
      <c r="B3599" s="18">
        <v>8</v>
      </c>
      <c r="C3599" s="18">
        <v>4</v>
      </c>
      <c r="D3599" s="10">
        <v>0.5</v>
      </c>
      <c r="E3599" s="11" t="str">
        <f t="shared" si="56"/>
        <v>INCOMPLETO</v>
      </c>
    </row>
    <row r="3600" spans="1:5">
      <c r="A3600" s="14" t="s">
        <v>27</v>
      </c>
      <c r="B3600" s="18">
        <v>8</v>
      </c>
      <c r="C3600" s="18">
        <v>4</v>
      </c>
      <c r="D3600" s="10">
        <v>0.5</v>
      </c>
      <c r="E3600" s="11" t="str">
        <f t="shared" si="56"/>
        <v>INCOMPLETO</v>
      </c>
    </row>
    <row r="3601" spans="1:5">
      <c r="A3601" s="15" t="s">
        <v>16</v>
      </c>
      <c r="B3601" s="18">
        <v>8</v>
      </c>
      <c r="C3601" s="18">
        <v>4</v>
      </c>
      <c r="D3601" s="10">
        <v>0.5</v>
      </c>
      <c r="E3601" s="11" t="str">
        <f t="shared" si="56"/>
        <v>INCOMPLETO</v>
      </c>
    </row>
    <row r="3602" spans="1:5">
      <c r="A3602" s="12" t="s">
        <v>71</v>
      </c>
      <c r="B3602" s="18">
        <v>12</v>
      </c>
      <c r="C3602" s="18">
        <v>9</v>
      </c>
      <c r="D3602" s="10">
        <v>0.75</v>
      </c>
      <c r="E3602" s="11" t="str">
        <f t="shared" si="56"/>
        <v>INCOMPLETO</v>
      </c>
    </row>
    <row r="3603" spans="1:5">
      <c r="A3603" s="13" t="s">
        <v>18</v>
      </c>
      <c r="B3603" s="18">
        <v>12</v>
      </c>
      <c r="C3603" s="18">
        <v>9</v>
      </c>
      <c r="D3603" s="10">
        <v>0.75</v>
      </c>
      <c r="E3603" s="11" t="str">
        <f t="shared" si="56"/>
        <v>INCOMPLETO</v>
      </c>
    </row>
    <row r="3604" spans="1:5">
      <c r="A3604" s="14" t="s">
        <v>45</v>
      </c>
      <c r="B3604" s="18">
        <v>12</v>
      </c>
      <c r="C3604" s="18">
        <v>9</v>
      </c>
      <c r="D3604" s="10">
        <v>0.75</v>
      </c>
      <c r="E3604" s="11" t="str">
        <f t="shared" si="56"/>
        <v>INCOMPLETO</v>
      </c>
    </row>
    <row r="3605" spans="1:5">
      <c r="A3605" s="15" t="s">
        <v>46</v>
      </c>
      <c r="B3605" s="18">
        <v>12</v>
      </c>
      <c r="C3605" s="18">
        <v>9</v>
      </c>
      <c r="D3605" s="10">
        <v>0.75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51</v>
      </c>
      <c r="B3613" s="18">
        <v>20</v>
      </c>
      <c r="C3613" s="18">
        <v>15</v>
      </c>
      <c r="D3613" s="10">
        <v>0.75</v>
      </c>
      <c r="E3613" s="11" t="str">
        <f t="shared" si="56"/>
        <v>INCOMPLETO</v>
      </c>
    </row>
    <row r="3614" spans="1:5">
      <c r="A3614" s="13" t="s">
        <v>52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53</v>
      </c>
      <c r="B3617" s="18">
        <v>5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2" t="s">
        <v>76</v>
      </c>
      <c r="B3620" s="18">
        <v>20</v>
      </c>
      <c r="C3620" s="18">
        <v>15</v>
      </c>
      <c r="D3620" s="10">
        <v>0.75</v>
      </c>
      <c r="E3620" s="11" t="str">
        <f t="shared" si="56"/>
        <v>INCOMPLETO</v>
      </c>
    </row>
    <row r="3621" spans="1:5">
      <c r="A3621" s="13" t="s">
        <v>18</v>
      </c>
      <c r="B3621" s="18">
        <v>20</v>
      </c>
      <c r="C3621" s="18">
        <v>15</v>
      </c>
      <c r="D3621" s="10">
        <v>0.75</v>
      </c>
      <c r="E3621" s="11" t="str">
        <f t="shared" si="56"/>
        <v>INCOMPLETO</v>
      </c>
    </row>
    <row r="3622" spans="1:5">
      <c r="A3622" s="14" t="s">
        <v>19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5" t="s">
        <v>11</v>
      </c>
      <c r="B3623" s="18">
        <v>20</v>
      </c>
      <c r="C3623" s="18">
        <v>15</v>
      </c>
      <c r="D3623" s="10">
        <v>0.75</v>
      </c>
      <c r="E3623" s="11" t="str">
        <f t="shared" si="56"/>
        <v>INCOMPLETO</v>
      </c>
    </row>
    <row r="3624" spans="1:5">
      <c r="A3624" s="12" t="s">
        <v>122</v>
      </c>
      <c r="B3624" s="18">
        <v>5</v>
      </c>
      <c r="C3624" s="18">
        <v>3</v>
      </c>
      <c r="D3624" s="10">
        <v>0.6</v>
      </c>
      <c r="E3624" s="11" t="str">
        <f t="shared" si="56"/>
        <v>INCOMPLETO</v>
      </c>
    </row>
    <row r="3625" spans="1:5">
      <c r="A3625" s="13" t="s">
        <v>66</v>
      </c>
      <c r="B3625" s="18">
        <v>5</v>
      </c>
      <c r="C3625" s="18">
        <v>3</v>
      </c>
      <c r="D3625" s="10">
        <v>0.6</v>
      </c>
      <c r="E3625" s="11" t="str">
        <f t="shared" si="56"/>
        <v>INCOMPLETO</v>
      </c>
    </row>
    <row r="3626" spans="1:5">
      <c r="A3626" s="14" t="s">
        <v>43</v>
      </c>
      <c r="B3626" s="18">
        <v>5</v>
      </c>
      <c r="C3626" s="18">
        <v>3</v>
      </c>
      <c r="D3626" s="10">
        <v>0.6</v>
      </c>
      <c r="E3626" s="11" t="str">
        <f t="shared" si="56"/>
        <v>INCOMPLETO</v>
      </c>
    </row>
    <row r="3627" spans="1:5">
      <c r="A3627" s="15" t="s">
        <v>16</v>
      </c>
      <c r="B3627" s="18">
        <v>5</v>
      </c>
      <c r="C3627" s="18">
        <v>3</v>
      </c>
      <c r="D3627" s="10">
        <v>0.6</v>
      </c>
      <c r="E3627" s="11" t="str">
        <f t="shared" si="56"/>
        <v>INCOMPLETO</v>
      </c>
    </row>
    <row r="3628" spans="1:5">
      <c r="A3628" s="12" t="s">
        <v>158</v>
      </c>
      <c r="B3628" s="18">
        <v>20</v>
      </c>
      <c r="C3628" s="18">
        <v>12</v>
      </c>
      <c r="D3628" s="10">
        <v>0.6</v>
      </c>
      <c r="E3628" s="11" t="str">
        <f t="shared" si="56"/>
        <v>INCOMPLETO</v>
      </c>
    </row>
    <row r="3629" spans="1:5">
      <c r="A3629" s="13" t="s">
        <v>18</v>
      </c>
      <c r="B3629" s="18">
        <v>20</v>
      </c>
      <c r="C3629" s="18">
        <v>12</v>
      </c>
      <c r="D3629" s="10">
        <v>0.6</v>
      </c>
      <c r="E3629" s="11" t="str">
        <f t="shared" si="56"/>
        <v>INCOMPLETO</v>
      </c>
    </row>
    <row r="3630" spans="1:5">
      <c r="A3630" s="14" t="s">
        <v>19</v>
      </c>
      <c r="B3630" s="18">
        <v>20</v>
      </c>
      <c r="C3630" s="18">
        <v>12</v>
      </c>
      <c r="D3630" s="10">
        <v>0.6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12</v>
      </c>
      <c r="D3631" s="10">
        <v>0.6</v>
      </c>
      <c r="E3631" s="11" t="str">
        <f t="shared" si="56"/>
        <v>INCOMPLETO</v>
      </c>
    </row>
    <row r="3632" spans="1:5">
      <c r="A3632" s="12" t="s">
        <v>175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3" t="s">
        <v>140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4" t="s">
        <v>74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5" t="s">
        <v>92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2" t="s">
        <v>119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3" t="s">
        <v>163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4" t="s">
        <v>117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5" t="s">
        <v>120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2" t="s">
        <v>125</v>
      </c>
      <c r="B3640" s="18">
        <v>41</v>
      </c>
      <c r="C3640" s="18">
        <v>6</v>
      </c>
      <c r="D3640" s="10">
        <v>0.14634146341463414</v>
      </c>
      <c r="E3640" s="11" t="str">
        <f t="shared" si="56"/>
        <v>INCOMPLETO</v>
      </c>
    </row>
    <row r="3641" spans="1:5">
      <c r="A3641" s="13" t="s">
        <v>104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95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96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105</v>
      </c>
      <c r="B3644" s="18">
        <v>4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95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98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107</v>
      </c>
      <c r="B3647" s="18">
        <v>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4" t="s">
        <v>95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5" t="s">
        <v>108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109</v>
      </c>
      <c r="B3650" s="18">
        <v>4</v>
      </c>
      <c r="C3650" s="18">
        <v>3</v>
      </c>
      <c r="D3650" s="10">
        <v>0.75</v>
      </c>
      <c r="E3650" s="11" t="str">
        <f t="shared" si="56"/>
        <v>INCOMPLETO</v>
      </c>
    </row>
    <row r="3651" spans="1:5">
      <c r="A3651" s="14" t="s">
        <v>95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5" t="s">
        <v>110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3" t="s">
        <v>111</v>
      </c>
      <c r="B3653" s="18">
        <v>4</v>
      </c>
      <c r="C3653" s="18">
        <v>2</v>
      </c>
      <c r="D3653" s="10">
        <v>0.5</v>
      </c>
      <c r="E3653" s="11" t="str">
        <f t="shared" si="56"/>
        <v>INCOMPLETO</v>
      </c>
    </row>
    <row r="3654" spans="1:5">
      <c r="A3654" s="14" t="s">
        <v>95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5" t="s">
        <v>98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3" t="s">
        <v>112</v>
      </c>
      <c r="B3656" s="18">
        <v>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113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101</v>
      </c>
      <c r="B3659" s="18">
        <v>3</v>
      </c>
      <c r="C3659" s="18">
        <v>1</v>
      </c>
      <c r="D3659" s="10">
        <v>0.33333333333333331</v>
      </c>
      <c r="E3659" s="11" t="str">
        <f t="shared" si="57"/>
        <v>INCOMPLETO</v>
      </c>
    </row>
    <row r="3660" spans="1:5">
      <c r="A3660" s="14" t="s">
        <v>95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5" t="s">
        <v>114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2" t="s">
        <v>181</v>
      </c>
      <c r="B3662" s="18">
        <v>18</v>
      </c>
      <c r="C3662" s="18">
        <v>2</v>
      </c>
      <c r="D3662" s="10">
        <v>0.1111111111111111</v>
      </c>
      <c r="E3662" s="11" t="str">
        <f t="shared" si="57"/>
        <v>INCOMPLETO</v>
      </c>
    </row>
    <row r="3663" spans="1:5">
      <c r="A3663" s="13" t="s">
        <v>131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4" t="s">
        <v>21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5" t="s">
        <v>64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2</v>
      </c>
      <c r="D3666" s="10">
        <v>0.1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2" t="s">
        <v>148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3" t="s">
        <v>9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4" t="s">
        <v>43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5" t="s">
        <v>11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2" t="s">
        <v>172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3" t="s">
        <v>18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4" t="s">
        <v>37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5" t="s">
        <v>11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2" t="s">
        <v>55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3" t="s">
        <v>39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4" t="s">
        <v>37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5" t="s">
        <v>11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2" t="s">
        <v>42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62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43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25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157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37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11</v>
      </c>
      <c r="B3689" s="18">
        <v>20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84</v>
      </c>
      <c r="B3694" s="18">
        <v>32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85</v>
      </c>
      <c r="B3695" s="18">
        <v>16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86</v>
      </c>
      <c r="B3696" s="18">
        <v>16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87</v>
      </c>
      <c r="B3697" s="18">
        <v>16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3" t="s">
        <v>9</v>
      </c>
      <c r="B3698" s="18">
        <v>16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4" t="s">
        <v>86</v>
      </c>
      <c r="B3699" s="18">
        <v>16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5" t="s">
        <v>87</v>
      </c>
      <c r="B3700" s="18">
        <v>16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9">
        <v>46322</v>
      </c>
      <c r="B3701" s="18">
        <v>774</v>
      </c>
      <c r="C3701" s="18">
        <v>468</v>
      </c>
      <c r="D3701" s="10">
        <v>0.60465116279069764</v>
      </c>
      <c r="E3701" s="11" t="str">
        <f t="shared" si="57"/>
        <v>INCOMPLETO</v>
      </c>
    </row>
    <row r="3702" spans="1:5">
      <c r="A3702" s="12" t="s">
        <v>12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31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32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20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21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58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59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153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35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138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3" t="s">
        <v>116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4" t="s">
        <v>74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5" t="s">
        <v>75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2" t="s">
        <v>26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27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42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3" t="s">
        <v>66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4" t="s">
        <v>43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2" t="s">
        <v>33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9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21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51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30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135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27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77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59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69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50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64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115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3" t="s">
        <v>140</v>
      </c>
      <c r="B3755" s="18">
        <v>15</v>
      </c>
      <c r="C3755" s="18">
        <v>15</v>
      </c>
      <c r="D3755" s="10">
        <v>1</v>
      </c>
      <c r="E3755" s="11" t="str">
        <f t="shared" si="58"/>
        <v>COMPLETO</v>
      </c>
    </row>
    <row r="3756" spans="1:5">
      <c r="A3756" s="14" t="s">
        <v>117</v>
      </c>
      <c r="B3756" s="18">
        <v>15</v>
      </c>
      <c r="C3756" s="18">
        <v>15</v>
      </c>
      <c r="D3756" s="10">
        <v>1</v>
      </c>
      <c r="E3756" s="11" t="str">
        <f t="shared" si="58"/>
        <v>COMPLETO</v>
      </c>
    </row>
    <row r="3757" spans="1:5">
      <c r="A3757" s="15" t="s">
        <v>120</v>
      </c>
      <c r="B3757" s="18">
        <v>15</v>
      </c>
      <c r="C3757" s="18">
        <v>15</v>
      </c>
      <c r="D3757" s="10">
        <v>1</v>
      </c>
      <c r="E3757" s="11" t="str">
        <f t="shared" si="58"/>
        <v>COMPLETO</v>
      </c>
    </row>
    <row r="3758" spans="1:5">
      <c r="A3758" s="12" t="s">
        <v>60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14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149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3" t="s">
        <v>18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4" t="s">
        <v>63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5" t="s">
        <v>11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2" t="s">
        <v>121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3" t="s">
        <v>9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4" t="s">
        <v>63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5" t="s">
        <v>11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2" t="s">
        <v>40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3" t="s">
        <v>9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4" t="s">
        <v>41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2" t="s">
        <v>129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3" t="s">
        <v>18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4" t="s">
        <v>35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2" t="s">
        <v>158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3" t="s">
        <v>18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4" t="s">
        <v>19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2" t="s">
        <v>71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18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48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13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4" t="s">
        <v>30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5" t="s">
        <v>11</v>
      </c>
      <c r="B3789" s="18">
        <v>15</v>
      </c>
      <c r="C3789" s="18">
        <v>15</v>
      </c>
      <c r="D3789" s="10">
        <v>1</v>
      </c>
      <c r="E3789" s="11" t="str">
        <f t="shared" si="59"/>
        <v>COMPLETO</v>
      </c>
    </row>
    <row r="3790" spans="1:5">
      <c r="A3790" s="13" t="s">
        <v>15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4" t="s">
        <v>30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5" t="s">
        <v>54</v>
      </c>
      <c r="B3792" s="18">
        <v>5</v>
      </c>
      <c r="C3792" s="18">
        <v>0</v>
      </c>
      <c r="D3792" s="10">
        <v>0</v>
      </c>
      <c r="E3792" s="11" t="str">
        <f t="shared" si="59"/>
        <v>INCOMPLETO</v>
      </c>
    </row>
    <row r="3793" spans="1:5">
      <c r="A3793" s="12" t="s">
        <v>47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3" t="s">
        <v>18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4" t="s">
        <v>45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5" t="s">
        <v>46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2" t="s">
        <v>44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3" t="s">
        <v>9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4" t="s">
        <v>45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5" t="s">
        <v>46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2" t="s">
        <v>56</v>
      </c>
      <c r="B3801" s="18">
        <v>20</v>
      </c>
      <c r="C3801" s="18">
        <v>15</v>
      </c>
      <c r="D3801" s="10">
        <v>0.75</v>
      </c>
      <c r="E3801" s="11" t="str">
        <f t="shared" si="59"/>
        <v>INCOMPLETO</v>
      </c>
    </row>
    <row r="3802" spans="1:5">
      <c r="A3802" s="13" t="s">
        <v>57</v>
      </c>
      <c r="B3802" s="18">
        <v>20</v>
      </c>
      <c r="C3802" s="18">
        <v>15</v>
      </c>
      <c r="D3802" s="10">
        <v>0.75</v>
      </c>
      <c r="E3802" s="11" t="str">
        <f t="shared" si="59"/>
        <v>INCOMPLETO</v>
      </c>
    </row>
    <row r="3803" spans="1:5">
      <c r="A3803" s="14" t="s">
        <v>19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5" t="s">
        <v>11</v>
      </c>
      <c r="B3804" s="18">
        <v>20</v>
      </c>
      <c r="C3804" s="18">
        <v>15</v>
      </c>
      <c r="D3804" s="10">
        <v>0.75</v>
      </c>
      <c r="E3804" s="11" t="str">
        <f t="shared" si="59"/>
        <v>INCOMPLETO</v>
      </c>
    </row>
    <row r="3805" spans="1:5">
      <c r="A3805" s="12" t="s">
        <v>78</v>
      </c>
      <c r="B3805" s="18">
        <v>12</v>
      </c>
      <c r="C3805" s="18">
        <v>9</v>
      </c>
      <c r="D3805" s="10">
        <v>0.75</v>
      </c>
      <c r="E3805" s="11" t="str">
        <f t="shared" si="59"/>
        <v>INCOMPLETO</v>
      </c>
    </row>
    <row r="3806" spans="1:5">
      <c r="A3806" s="13" t="s">
        <v>18</v>
      </c>
      <c r="B3806" s="18">
        <v>12</v>
      </c>
      <c r="C3806" s="18">
        <v>9</v>
      </c>
      <c r="D3806" s="10">
        <v>0.75</v>
      </c>
      <c r="E3806" s="11" t="str">
        <f t="shared" si="59"/>
        <v>INCOMPLETO</v>
      </c>
    </row>
    <row r="3807" spans="1:5">
      <c r="A3807" s="14" t="s">
        <v>45</v>
      </c>
      <c r="B3807" s="18">
        <v>12</v>
      </c>
      <c r="C3807" s="18">
        <v>9</v>
      </c>
      <c r="D3807" s="10">
        <v>0.75</v>
      </c>
      <c r="E3807" s="11" t="str">
        <f t="shared" si="59"/>
        <v>INCOMPLETO</v>
      </c>
    </row>
    <row r="3808" spans="1:5">
      <c r="A3808" s="15" t="s">
        <v>46</v>
      </c>
      <c r="B3808" s="18">
        <v>12</v>
      </c>
      <c r="C3808" s="18">
        <v>9</v>
      </c>
      <c r="D3808" s="10">
        <v>0.75</v>
      </c>
      <c r="E3808" s="11" t="str">
        <f t="shared" si="59"/>
        <v>INCOMPLETO</v>
      </c>
    </row>
    <row r="3809" spans="1:5">
      <c r="A3809" s="12" t="s">
        <v>187</v>
      </c>
      <c r="B3809" s="18">
        <v>5</v>
      </c>
      <c r="C3809" s="18">
        <v>3</v>
      </c>
      <c r="D3809" s="10">
        <v>0.6</v>
      </c>
      <c r="E3809" s="11" t="str">
        <f t="shared" si="59"/>
        <v>INCOMPLETO</v>
      </c>
    </row>
    <row r="3810" spans="1:5">
      <c r="A3810" s="13" t="s">
        <v>66</v>
      </c>
      <c r="B3810" s="18">
        <v>5</v>
      </c>
      <c r="C3810" s="18">
        <v>3</v>
      </c>
      <c r="D3810" s="10">
        <v>0.6</v>
      </c>
      <c r="E3810" s="11" t="str">
        <f t="shared" si="59"/>
        <v>INCOMPLETO</v>
      </c>
    </row>
    <row r="3811" spans="1:5">
      <c r="A3811" s="14" t="s">
        <v>35</v>
      </c>
      <c r="B3811" s="18">
        <v>5</v>
      </c>
      <c r="C3811" s="18">
        <v>3</v>
      </c>
      <c r="D3811" s="10">
        <v>0.6</v>
      </c>
      <c r="E3811" s="11" t="str">
        <f t="shared" si="59"/>
        <v>INCOMPLETO</v>
      </c>
    </row>
    <row r="3812" spans="1:5">
      <c r="A3812" s="15" t="s">
        <v>80</v>
      </c>
      <c r="B3812" s="18">
        <v>5</v>
      </c>
      <c r="C3812" s="18">
        <v>3</v>
      </c>
      <c r="D3812" s="10">
        <v>0.6</v>
      </c>
      <c r="E3812" s="11" t="str">
        <f t="shared" si="59"/>
        <v>INCOMPLETO</v>
      </c>
    </row>
    <row r="3813" spans="1:5">
      <c r="A3813" s="12" t="s">
        <v>88</v>
      </c>
      <c r="B3813" s="18">
        <v>20</v>
      </c>
      <c r="C3813" s="18">
        <v>12</v>
      </c>
      <c r="D3813" s="10">
        <v>0.6</v>
      </c>
      <c r="E3813" s="11" t="str">
        <f t="shared" si="59"/>
        <v>INCOMPLETO</v>
      </c>
    </row>
    <row r="3814" spans="1:5">
      <c r="A3814" s="13" t="s">
        <v>18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4" t="s">
        <v>19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5" t="s">
        <v>11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2" t="s">
        <v>76</v>
      </c>
      <c r="B3817" s="18">
        <v>20</v>
      </c>
      <c r="C3817" s="18">
        <v>11</v>
      </c>
      <c r="D3817" s="10">
        <v>0.55000000000000004</v>
      </c>
      <c r="E3817" s="11" t="str">
        <f t="shared" si="59"/>
        <v>INCOMPLETO</v>
      </c>
    </row>
    <row r="3818" spans="1:5">
      <c r="A3818" s="13" t="s">
        <v>9</v>
      </c>
      <c r="B3818" s="18">
        <v>20</v>
      </c>
      <c r="C3818" s="18">
        <v>11</v>
      </c>
      <c r="D3818" s="10">
        <v>0.55000000000000004</v>
      </c>
      <c r="E3818" s="11" t="str">
        <f t="shared" si="59"/>
        <v>INCOMPLETO</v>
      </c>
    </row>
    <row r="3819" spans="1:5">
      <c r="A3819" s="14" t="s">
        <v>19</v>
      </c>
      <c r="B3819" s="18">
        <v>20</v>
      </c>
      <c r="C3819" s="18">
        <v>11</v>
      </c>
      <c r="D3819" s="10">
        <v>0.55000000000000004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11</v>
      </c>
      <c r="D3820" s="10">
        <v>0.55000000000000004</v>
      </c>
      <c r="E3820" s="11" t="str">
        <f t="shared" si="59"/>
        <v>INCOMPLETO</v>
      </c>
    </row>
    <row r="3821" spans="1:5">
      <c r="A3821" s="12" t="s">
        <v>139</v>
      </c>
      <c r="B3821" s="18">
        <v>15</v>
      </c>
      <c r="C3821" s="18">
        <v>7</v>
      </c>
      <c r="D3821" s="10">
        <v>0.46666666666666667</v>
      </c>
      <c r="E3821" s="11" t="str">
        <f t="shared" si="59"/>
        <v>INCOMPLETO</v>
      </c>
    </row>
    <row r="3822" spans="1:5">
      <c r="A3822" s="13" t="s">
        <v>190</v>
      </c>
      <c r="B3822" s="18">
        <v>15</v>
      </c>
      <c r="C3822" s="18">
        <v>7</v>
      </c>
      <c r="D3822" s="10">
        <v>0.46666666666666667</v>
      </c>
      <c r="E3822" s="11" t="str">
        <f t="shared" si="59"/>
        <v>INCOMPLETO</v>
      </c>
    </row>
    <row r="3823" spans="1:5">
      <c r="A3823" s="14" t="s">
        <v>74</v>
      </c>
      <c r="B3823" s="18">
        <v>15</v>
      </c>
      <c r="C3823" s="18">
        <v>7</v>
      </c>
      <c r="D3823" s="10">
        <v>0.46666666666666667</v>
      </c>
      <c r="E3823" s="11" t="str">
        <f t="shared" si="59"/>
        <v>INCOMPLETO</v>
      </c>
    </row>
    <row r="3824" spans="1:5">
      <c r="A3824" s="15" t="s">
        <v>92</v>
      </c>
      <c r="B3824" s="18">
        <v>15</v>
      </c>
      <c r="C3824" s="18">
        <v>7</v>
      </c>
      <c r="D3824" s="10">
        <v>0.46666666666666667</v>
      </c>
      <c r="E3824" s="11" t="str">
        <f t="shared" si="59"/>
        <v>INCOMPLETO</v>
      </c>
    </row>
    <row r="3825" spans="1:5">
      <c r="A3825" s="12" t="s">
        <v>130</v>
      </c>
      <c r="B3825" s="18">
        <v>24</v>
      </c>
      <c r="C3825" s="18">
        <v>2</v>
      </c>
      <c r="D3825" s="10">
        <v>8.3333333333333329E-2</v>
      </c>
      <c r="E3825" s="11" t="str">
        <f t="shared" si="59"/>
        <v>INCOMPLETO</v>
      </c>
    </row>
    <row r="3826" spans="1:5">
      <c r="A3826" s="13" t="s">
        <v>131</v>
      </c>
      <c r="B3826" s="18">
        <v>24</v>
      </c>
      <c r="C3826" s="18">
        <v>2</v>
      </c>
      <c r="D3826" s="10">
        <v>8.3333333333333329E-2</v>
      </c>
      <c r="E3826" s="11" t="str">
        <f t="shared" si="59"/>
        <v>INCOMPLETO</v>
      </c>
    </row>
    <row r="3827" spans="1:5">
      <c r="A3827" s="14" t="s">
        <v>132</v>
      </c>
      <c r="B3827" s="18">
        <v>24</v>
      </c>
      <c r="C3827" s="18">
        <v>2</v>
      </c>
      <c r="D3827" s="10">
        <v>8.3333333333333329E-2</v>
      </c>
      <c r="E3827" s="11" t="str">
        <f t="shared" si="59"/>
        <v>INCOMPLETO</v>
      </c>
    </row>
    <row r="3828" spans="1:5">
      <c r="A3828" s="15" t="s">
        <v>64</v>
      </c>
      <c r="B3828" s="18">
        <v>24</v>
      </c>
      <c r="C3828" s="18">
        <v>2</v>
      </c>
      <c r="D3828" s="10">
        <v>8.3333333333333329E-2</v>
      </c>
      <c r="E3828" s="11" t="str">
        <f t="shared" si="59"/>
        <v>INCOMPLETO</v>
      </c>
    </row>
    <row r="3829" spans="1:5">
      <c r="A3829" s="12" t="s">
        <v>165</v>
      </c>
      <c r="B3829" s="18">
        <v>20</v>
      </c>
      <c r="C3829" s="18">
        <v>1</v>
      </c>
      <c r="D3829" s="10">
        <v>0.05</v>
      </c>
      <c r="E3829" s="11" t="str">
        <f t="shared" si="59"/>
        <v>INCOMPLETO</v>
      </c>
    </row>
    <row r="3830" spans="1:5">
      <c r="A3830" s="13" t="s">
        <v>18</v>
      </c>
      <c r="B3830" s="18">
        <v>20</v>
      </c>
      <c r="C3830" s="18">
        <v>1</v>
      </c>
      <c r="D3830" s="10">
        <v>0.05</v>
      </c>
      <c r="E3830" s="11" t="str">
        <f t="shared" si="59"/>
        <v>INCOMPLETO</v>
      </c>
    </row>
    <row r="3831" spans="1:5">
      <c r="A3831" s="14" t="s">
        <v>37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5" t="s">
        <v>11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2" t="s">
        <v>106</v>
      </c>
      <c r="B3833" s="18">
        <v>21</v>
      </c>
      <c r="C3833" s="18">
        <v>1</v>
      </c>
      <c r="D3833" s="10">
        <v>4.7619047619047616E-2</v>
      </c>
      <c r="E3833" s="11" t="str">
        <f t="shared" si="59"/>
        <v>INCOMPLETO</v>
      </c>
    </row>
    <row r="3834" spans="1:5">
      <c r="A3834" s="13" t="s">
        <v>107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2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108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109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110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111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5" t="s">
        <v>98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3" t="s">
        <v>99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96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101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114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178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113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</v>
      </c>
      <c r="D3852" s="10">
        <v>4.7619047619047616E-2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1</v>
      </c>
      <c r="D3855" s="10">
        <v>0.5</v>
      </c>
      <c r="E3855" s="11" t="str">
        <f t="shared" si="60"/>
        <v>INCOMPLETO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110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49</v>
      </c>
      <c r="B3865" s="18">
        <v>12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62</v>
      </c>
      <c r="B3866" s="18">
        <v>12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50</v>
      </c>
      <c r="B3867" s="18">
        <v>12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90</v>
      </c>
      <c r="B3868" s="18">
        <v>12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2" t="s">
        <v>137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3" t="s">
        <v>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43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2" t="s">
        <v>91</v>
      </c>
      <c r="B3877" s="18">
        <v>15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140</v>
      </c>
      <c r="B3878" s="18">
        <v>15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74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92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172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39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36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18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37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11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189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104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95</v>
      </c>
      <c r="B3891" s="18">
        <v>16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96</v>
      </c>
      <c r="B3892" s="18">
        <v>16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3" t="s">
        <v>105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4" t="s">
        <v>95</v>
      </c>
      <c r="B3894" s="18">
        <v>4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5" t="s">
        <v>98</v>
      </c>
      <c r="B3895" s="18">
        <v>4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2" t="s">
        <v>122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3" t="s">
        <v>18</v>
      </c>
      <c r="B3897" s="18">
        <v>20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4" t="s">
        <v>43</v>
      </c>
      <c r="B3898" s="18">
        <v>20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5" t="s">
        <v>11</v>
      </c>
      <c r="B3899" s="18">
        <v>20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2" t="s">
        <v>119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3" t="s">
        <v>163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4" t="s">
        <v>117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5" t="s">
        <v>120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9">
        <v>46323</v>
      </c>
      <c r="B3904" s="18">
        <v>788</v>
      </c>
      <c r="C3904" s="18">
        <v>451</v>
      </c>
      <c r="D3904" s="10">
        <v>0.57233502538071068</v>
      </c>
      <c r="E3904" s="11" t="str">
        <f t="shared" si="60"/>
        <v>INCOMPLETO</v>
      </c>
    </row>
    <row r="3905" spans="1:5">
      <c r="A3905" s="12" t="s">
        <v>33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129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35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22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57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10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149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18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63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51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30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69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50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60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115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3" t="s">
        <v>89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4" t="s">
        <v>117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5" t="s">
        <v>120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2" t="s">
        <v>77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59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76</v>
      </c>
      <c r="B3948" s="18">
        <v>40</v>
      </c>
      <c r="C3948" s="18">
        <v>39</v>
      </c>
      <c r="D3948" s="10">
        <v>0.97499999999999998</v>
      </c>
      <c r="E3948" s="11" t="str">
        <f t="shared" si="61"/>
        <v>INCOMPLETO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19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9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4" t="s">
        <v>50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5" t="s">
        <v>11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2" t="s">
        <v>8</v>
      </c>
      <c r="B3955" s="18">
        <v>16</v>
      </c>
      <c r="C3955" s="18">
        <v>15</v>
      </c>
      <c r="D3955" s="10">
        <v>0.9375</v>
      </c>
      <c r="E3955" s="11" t="str">
        <f t="shared" si="61"/>
        <v>INCOMPLETO</v>
      </c>
    </row>
    <row r="3956" spans="1:5">
      <c r="A3956" s="13" t="s">
        <v>23</v>
      </c>
      <c r="B3956" s="18">
        <v>6</v>
      </c>
      <c r="C3956" s="18">
        <v>5</v>
      </c>
      <c r="D3956" s="10">
        <v>0.83333333333333337</v>
      </c>
      <c r="E3956" s="11" t="str">
        <f t="shared" si="61"/>
        <v>INCOMPLETO</v>
      </c>
    </row>
    <row r="3957" spans="1:5">
      <c r="A3957" s="14" t="s">
        <v>10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5" t="s">
        <v>25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3" t="s">
        <v>24</v>
      </c>
      <c r="B3959" s="18">
        <v>10</v>
      </c>
      <c r="C3959" s="18">
        <v>10</v>
      </c>
      <c r="D3959" s="10">
        <v>1</v>
      </c>
      <c r="E3959" s="11" t="str">
        <f t="shared" si="61"/>
        <v>COMPLETO</v>
      </c>
    </row>
    <row r="3960" spans="1:5">
      <c r="A3960" s="14" t="s">
        <v>10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2" t="s">
        <v>40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3" t="s">
        <v>9</v>
      </c>
      <c r="B3963" s="18">
        <v>20</v>
      </c>
      <c r="C3963" s="18">
        <v>18</v>
      </c>
      <c r="D3963" s="10">
        <v>0.9</v>
      </c>
      <c r="E3963" s="11" t="str">
        <f t="shared" si="61"/>
        <v>INCOMPLETO</v>
      </c>
    </row>
    <row r="3964" spans="1:5">
      <c r="A3964" s="14" t="s">
        <v>41</v>
      </c>
      <c r="B3964" s="18">
        <v>20</v>
      </c>
      <c r="C3964" s="18">
        <v>18</v>
      </c>
      <c r="D3964" s="10">
        <v>0.9</v>
      </c>
      <c r="E3964" s="11" t="str">
        <f t="shared" si="61"/>
        <v>INCOMPLETO</v>
      </c>
    </row>
    <row r="3965" spans="1:5">
      <c r="A3965" s="15" t="s">
        <v>11</v>
      </c>
      <c r="B3965" s="18">
        <v>20</v>
      </c>
      <c r="C3965" s="18">
        <v>18</v>
      </c>
      <c r="D3965" s="10">
        <v>0.9</v>
      </c>
      <c r="E3965" s="11" t="str">
        <f t="shared" si="61"/>
        <v>INCOMPLETO</v>
      </c>
    </row>
    <row r="3966" spans="1:5">
      <c r="A3966" s="12" t="s">
        <v>121</v>
      </c>
      <c r="B3966" s="18">
        <v>20</v>
      </c>
      <c r="C3966" s="18">
        <v>17</v>
      </c>
      <c r="D3966" s="10">
        <v>0.85</v>
      </c>
      <c r="E3966" s="11" t="str">
        <f t="shared" si="61"/>
        <v>INCOMPLETO</v>
      </c>
    </row>
    <row r="3967" spans="1:5">
      <c r="A3967" s="13" t="s">
        <v>9</v>
      </c>
      <c r="B3967" s="18">
        <v>20</v>
      </c>
      <c r="C3967" s="18">
        <v>17</v>
      </c>
      <c r="D3967" s="10">
        <v>0.85</v>
      </c>
      <c r="E3967" s="11" t="str">
        <f t="shared" si="61"/>
        <v>INCOMPLETO</v>
      </c>
    </row>
    <row r="3968" spans="1:5">
      <c r="A3968" s="14" t="s">
        <v>63</v>
      </c>
      <c r="B3968" s="18">
        <v>20</v>
      </c>
      <c r="C3968" s="18">
        <v>17</v>
      </c>
      <c r="D3968" s="10">
        <v>0.85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17</v>
      </c>
      <c r="D3969" s="10">
        <v>0.85</v>
      </c>
      <c r="E3969" s="11" t="str">
        <f t="shared" si="61"/>
        <v>INCOMPLETO</v>
      </c>
    </row>
    <row r="3970" spans="1:5">
      <c r="A3970" s="12" t="s">
        <v>78</v>
      </c>
      <c r="B3970" s="18">
        <v>12</v>
      </c>
      <c r="C3970" s="18">
        <v>10</v>
      </c>
      <c r="D3970" s="10">
        <v>0.83333333333333337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10</v>
      </c>
      <c r="D3971" s="10">
        <v>0.83333333333333337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10</v>
      </c>
      <c r="D3972" s="10">
        <v>0.83333333333333337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10</v>
      </c>
      <c r="D3973" s="10">
        <v>0.83333333333333337</v>
      </c>
      <c r="E3973" s="11" t="str">
        <f t="shared" si="61"/>
        <v>INCOMPLETO</v>
      </c>
    </row>
    <row r="3974" spans="1:5">
      <c r="A3974" s="12" t="s">
        <v>48</v>
      </c>
      <c r="B3974" s="18">
        <v>20</v>
      </c>
      <c r="C3974" s="18">
        <v>16</v>
      </c>
      <c r="D3974" s="10">
        <v>0.8</v>
      </c>
      <c r="E3974" s="11" t="str">
        <f t="shared" si="61"/>
        <v>INCOMPLETO</v>
      </c>
    </row>
    <row r="3975" spans="1:5">
      <c r="A3975" s="13" t="s">
        <v>13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4" t="s">
        <v>30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3" t="s">
        <v>15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4" t="s">
        <v>30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5" t="s">
        <v>54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2" t="s">
        <v>148</v>
      </c>
      <c r="B3981" s="18">
        <v>5</v>
      </c>
      <c r="C3981" s="18">
        <v>4</v>
      </c>
      <c r="D3981" s="10">
        <v>0.8</v>
      </c>
      <c r="E3981" s="11" t="str">
        <f t="shared" si="62"/>
        <v>INCOMPLETO</v>
      </c>
    </row>
    <row r="3982" spans="1:5">
      <c r="A3982" s="13" t="s">
        <v>66</v>
      </c>
      <c r="B3982" s="18">
        <v>5</v>
      </c>
      <c r="C3982" s="18">
        <v>4</v>
      </c>
      <c r="D3982" s="10">
        <v>0.8</v>
      </c>
      <c r="E3982" s="11" t="str">
        <f t="shared" si="62"/>
        <v>INCOMPLETO</v>
      </c>
    </row>
    <row r="3983" spans="1:5">
      <c r="A3983" s="14" t="s">
        <v>43</v>
      </c>
      <c r="B3983" s="18">
        <v>5</v>
      </c>
      <c r="C3983" s="18">
        <v>4</v>
      </c>
      <c r="D3983" s="10">
        <v>0.8</v>
      </c>
      <c r="E3983" s="11" t="str">
        <f t="shared" si="62"/>
        <v>INCOMPLETO</v>
      </c>
    </row>
    <row r="3984" spans="1:5">
      <c r="A3984" s="15" t="s">
        <v>16</v>
      </c>
      <c r="B3984" s="18">
        <v>5</v>
      </c>
      <c r="C3984" s="18">
        <v>4</v>
      </c>
      <c r="D3984" s="10">
        <v>0.8</v>
      </c>
      <c r="E3984" s="11" t="str">
        <f t="shared" si="62"/>
        <v>INCOMPLETO</v>
      </c>
    </row>
    <row r="3985" spans="1:5">
      <c r="A3985" s="12" t="s">
        <v>47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3" t="s">
        <v>18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4" t="s">
        <v>45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5" t="s">
        <v>46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20</v>
      </c>
      <c r="B3996" s="18">
        <v>40</v>
      </c>
      <c r="C3996" s="18">
        <v>30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21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10</v>
      </c>
      <c r="D4000" s="10">
        <v>0.5</v>
      </c>
      <c r="E4000" s="11" t="str">
        <f t="shared" si="62"/>
        <v>INCOMPLETO</v>
      </c>
    </row>
    <row r="4001" spans="1:5">
      <c r="A4001" s="14" t="s">
        <v>21</v>
      </c>
      <c r="B4001" s="18">
        <v>20</v>
      </c>
      <c r="C4001" s="18">
        <v>10</v>
      </c>
      <c r="D4001" s="10">
        <v>0.5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10</v>
      </c>
      <c r="D4002" s="10">
        <v>0.5</v>
      </c>
      <c r="E4002" s="11" t="str">
        <f t="shared" si="62"/>
        <v>INCOMPLETO</v>
      </c>
    </row>
    <row r="4003" spans="1:5">
      <c r="A4003" s="12" t="s">
        <v>158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56</v>
      </c>
      <c r="B4007" s="18">
        <v>20</v>
      </c>
      <c r="C4007" s="18">
        <v>10</v>
      </c>
      <c r="D4007" s="10">
        <v>0.5</v>
      </c>
      <c r="E4007" s="11" t="str">
        <f t="shared" si="62"/>
        <v>INCOMPLETO</v>
      </c>
    </row>
    <row r="4008" spans="1:5">
      <c r="A4008" s="13" t="s">
        <v>18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4" t="s">
        <v>19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2" t="s">
        <v>31</v>
      </c>
      <c r="B4011" s="18">
        <v>20</v>
      </c>
      <c r="C4011" s="18">
        <v>10</v>
      </c>
      <c r="D4011" s="10">
        <v>0.5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10</v>
      </c>
      <c r="D4012" s="10">
        <v>0.5</v>
      </c>
      <c r="E4012" s="11" t="str">
        <f t="shared" si="62"/>
        <v>INCOMPLETO</v>
      </c>
    </row>
    <row r="4013" spans="1:5">
      <c r="A4013" s="14" t="s">
        <v>32</v>
      </c>
      <c r="B4013" s="18">
        <v>20</v>
      </c>
      <c r="C4013" s="18">
        <v>10</v>
      </c>
      <c r="D4013" s="10">
        <v>0.5</v>
      </c>
      <c r="E4013" s="11" t="str">
        <f t="shared" si="62"/>
        <v>INCOMPLETO</v>
      </c>
    </row>
    <row r="4014" spans="1:5">
      <c r="A4014" s="15" t="s">
        <v>11</v>
      </c>
      <c r="B4014" s="18">
        <v>20</v>
      </c>
      <c r="C4014" s="18">
        <v>10</v>
      </c>
      <c r="D4014" s="10">
        <v>0.5</v>
      </c>
      <c r="E4014" s="11" t="str">
        <f t="shared" si="62"/>
        <v>INCOMPLETO</v>
      </c>
    </row>
    <row r="4015" spans="1:5">
      <c r="A4015" s="12" t="s">
        <v>188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3" t="s">
        <v>66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4" t="s">
        <v>35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5" t="s">
        <v>80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2" t="s">
        <v>169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3" t="s">
        <v>18</v>
      </c>
      <c r="B4020" s="18">
        <v>8</v>
      </c>
      <c r="C4020" s="18">
        <v>2</v>
      </c>
      <c r="D4020" s="10">
        <v>0.25</v>
      </c>
      <c r="E4020" s="11" t="str">
        <f t="shared" si="62"/>
        <v>INCOMPLETO</v>
      </c>
    </row>
    <row r="4021" spans="1:5">
      <c r="A4021" s="14" t="s">
        <v>50</v>
      </c>
      <c r="B4021" s="18">
        <v>8</v>
      </c>
      <c r="C4021" s="18">
        <v>2</v>
      </c>
      <c r="D4021" s="10">
        <v>0.25</v>
      </c>
      <c r="E4021" s="11" t="str">
        <f t="shared" si="62"/>
        <v>INCOMPLETO</v>
      </c>
    </row>
    <row r="4022" spans="1:5">
      <c r="A4022" s="15" t="s">
        <v>170</v>
      </c>
      <c r="B4022" s="18">
        <v>8</v>
      </c>
      <c r="C4022" s="18">
        <v>2</v>
      </c>
      <c r="D4022" s="10">
        <v>0.25</v>
      </c>
      <c r="E4022" s="11" t="str">
        <f t="shared" si="62"/>
        <v>INCOMPLETO</v>
      </c>
    </row>
    <row r="4023" spans="1:5">
      <c r="A4023" s="12" t="s">
        <v>88</v>
      </c>
      <c r="B4023" s="18">
        <v>20</v>
      </c>
      <c r="C4023" s="18">
        <v>4</v>
      </c>
      <c r="D4023" s="10">
        <v>0.2</v>
      </c>
      <c r="E4023" s="11" t="str">
        <f t="shared" si="62"/>
        <v>INCOMPLETO</v>
      </c>
    </row>
    <row r="4024" spans="1:5">
      <c r="A4024" s="13" t="s">
        <v>9</v>
      </c>
      <c r="B4024" s="18">
        <v>20</v>
      </c>
      <c r="C4024" s="18">
        <v>4</v>
      </c>
      <c r="D4024" s="10">
        <v>0.2</v>
      </c>
      <c r="E4024" s="11" t="str">
        <f t="shared" si="62"/>
        <v>INCOMPLETO</v>
      </c>
    </row>
    <row r="4025" spans="1:5">
      <c r="A4025" s="14" t="s">
        <v>19</v>
      </c>
      <c r="B4025" s="18">
        <v>20</v>
      </c>
      <c r="C4025" s="18">
        <v>4</v>
      </c>
      <c r="D4025" s="10">
        <v>0.2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4</v>
      </c>
      <c r="D4026" s="10">
        <v>0.2</v>
      </c>
      <c r="E4026" s="11" t="str">
        <f t="shared" si="62"/>
        <v>INCOMPLETO</v>
      </c>
    </row>
    <row r="4027" spans="1:5">
      <c r="A4027" s="12" t="s">
        <v>184</v>
      </c>
      <c r="B4027" s="18">
        <v>21</v>
      </c>
      <c r="C4027" s="18">
        <v>4</v>
      </c>
      <c r="D4027" s="10">
        <v>0.19047619047619047</v>
      </c>
      <c r="E4027" s="11" t="str">
        <f t="shared" si="62"/>
        <v>INCOMPLETO</v>
      </c>
    </row>
    <row r="4028" spans="1:5">
      <c r="A4028" s="13" t="s">
        <v>144</v>
      </c>
      <c r="B4028" s="18">
        <v>2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108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145</v>
      </c>
      <c r="B4031" s="18">
        <v>3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114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146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4</v>
      </c>
      <c r="D4035" s="10">
        <v>0.5</v>
      </c>
      <c r="E4035" s="11" t="str">
        <f t="shared" si="62"/>
        <v>INCOMPLETO</v>
      </c>
    </row>
    <row r="4036" spans="1:5">
      <c r="A4036" s="15" t="s">
        <v>110</v>
      </c>
      <c r="B4036" s="18">
        <v>8</v>
      </c>
      <c r="C4036" s="18">
        <v>4</v>
      </c>
      <c r="D4036" s="10">
        <v>0.5</v>
      </c>
      <c r="E4036" s="11" t="str">
        <f t="shared" si="62"/>
        <v>INCOMPLETO</v>
      </c>
    </row>
    <row r="4037" spans="1:5">
      <c r="A4037" s="13" t="s">
        <v>128</v>
      </c>
      <c r="B4037" s="18">
        <v>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113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17</v>
      </c>
      <c r="B4040" s="18">
        <v>24</v>
      </c>
      <c r="C4040" s="18">
        <v>4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3" t="s">
        <v>62</v>
      </c>
      <c r="B4041" s="18">
        <v>12</v>
      </c>
      <c r="C4041" s="18">
        <v>4</v>
      </c>
      <c r="D4041" s="10">
        <v>0.33333333333333331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3" t="s">
        <v>131</v>
      </c>
      <c r="B4044" s="18">
        <v>12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19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90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61</v>
      </c>
      <c r="B4047" s="18">
        <v>24</v>
      </c>
      <c r="C4047" s="18">
        <v>4</v>
      </c>
      <c r="D4047" s="10">
        <v>0.16666666666666666</v>
      </c>
      <c r="E4047" s="11" t="str">
        <f t="shared" si="63"/>
        <v>INCOMPLETO</v>
      </c>
    </row>
    <row r="4048" spans="1:5">
      <c r="A4048" s="13" t="s">
        <v>131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4" t="s">
        <v>63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5" t="s">
        <v>64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2" t="s">
        <v>133</v>
      </c>
      <c r="B4051" s="18">
        <v>18</v>
      </c>
      <c r="C4051" s="18">
        <v>3</v>
      </c>
      <c r="D4051" s="10">
        <v>0.16666666666666666</v>
      </c>
      <c r="E4051" s="11" t="str">
        <f t="shared" si="63"/>
        <v>INCOMPLETO</v>
      </c>
    </row>
    <row r="4052" spans="1:5">
      <c r="A4052" s="13" t="s">
        <v>62</v>
      </c>
      <c r="B4052" s="18">
        <v>18</v>
      </c>
      <c r="C4052" s="18">
        <v>3</v>
      </c>
      <c r="D4052" s="10">
        <v>0.16666666666666666</v>
      </c>
      <c r="E4052" s="11" t="str">
        <f t="shared" si="63"/>
        <v>INCOMPLETO</v>
      </c>
    </row>
    <row r="4053" spans="1:5">
      <c r="A4053" s="14" t="s">
        <v>41</v>
      </c>
      <c r="B4053" s="18">
        <v>18</v>
      </c>
      <c r="C4053" s="18">
        <v>3</v>
      </c>
      <c r="D4053" s="10">
        <v>0.16666666666666666</v>
      </c>
      <c r="E4053" s="11" t="str">
        <f t="shared" si="63"/>
        <v>INCOMPLETO</v>
      </c>
    </row>
    <row r="4054" spans="1:5">
      <c r="A4054" s="15" t="s">
        <v>64</v>
      </c>
      <c r="B4054" s="18">
        <v>18</v>
      </c>
      <c r="C4054" s="18">
        <v>3</v>
      </c>
      <c r="D4054" s="10">
        <v>0.16666666666666666</v>
      </c>
      <c r="E4054" s="11" t="str">
        <f t="shared" si="63"/>
        <v>INCOMPLETO</v>
      </c>
    </row>
    <row r="4055" spans="1:5">
      <c r="A4055" s="12" t="s">
        <v>142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3" t="s">
        <v>18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4" t="s">
        <v>43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2" t="s">
        <v>91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3" t="s">
        <v>190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4" t="s">
        <v>74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5" t="s">
        <v>92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2" t="s">
        <v>36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3" t="s">
        <v>39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4" t="s">
        <v>37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5" t="s">
        <v>11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2" t="s">
        <v>55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3" t="s">
        <v>18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4" t="s">
        <v>37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5" t="s">
        <v>11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2" t="s">
        <v>93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104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4" t="s">
        <v>95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5" t="s">
        <v>96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3" t="s">
        <v>105</v>
      </c>
      <c r="B4075" s="18">
        <v>4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4" t="s">
        <v>95</v>
      </c>
      <c r="B4076" s="18">
        <v>4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5" t="s">
        <v>98</v>
      </c>
      <c r="B4077" s="18">
        <v>4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2" t="s">
        <v>119</v>
      </c>
      <c r="B4078" s="18">
        <v>15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3" t="s">
        <v>163</v>
      </c>
      <c r="B4079" s="18">
        <v>15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4" t="s">
        <v>117</v>
      </c>
      <c r="B4080" s="18">
        <v>15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5" t="s">
        <v>120</v>
      </c>
      <c r="B4081" s="18">
        <v>15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2" t="s">
        <v>135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3" t="s">
        <v>131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4" t="s">
        <v>27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5" t="s">
        <v>136</v>
      </c>
      <c r="B4085" s="18">
        <v>18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2" t="s">
        <v>165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3" t="s">
        <v>18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4" t="s">
        <v>37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5" t="s">
        <v>11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2" t="s">
        <v>84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3" t="s">
        <v>85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4" t="s">
        <v>86</v>
      </c>
      <c r="B4092" s="18">
        <v>16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5" t="s">
        <v>87</v>
      </c>
      <c r="B4093" s="18">
        <v>16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2" t="s">
        <v>164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3" t="s">
        <v>39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4" t="s">
        <v>37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5" t="s">
        <v>11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9">
        <v>46324</v>
      </c>
      <c r="B4098" s="18">
        <v>659</v>
      </c>
      <c r="C4098" s="18">
        <v>368</v>
      </c>
      <c r="D4098" s="10">
        <v>0.55842185128983313</v>
      </c>
      <c r="E4098" s="11" t="str">
        <f t="shared" si="63"/>
        <v>INCOMPLETO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72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3" t="s">
        <v>116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74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5" t="s">
        <v>75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2" t="s">
        <v>153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35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58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59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20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21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30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77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59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69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50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64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115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3" t="s">
        <v>116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4" t="s">
        <v>117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5" t="s">
        <v>118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2" t="s">
        <v>60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40</v>
      </c>
      <c r="B4143" s="18">
        <v>20</v>
      </c>
      <c r="C4143" s="18">
        <v>18</v>
      </c>
      <c r="D4143" s="10">
        <v>0.9</v>
      </c>
      <c r="E4143" s="11" t="str">
        <f t="shared" si="64"/>
        <v>INCOMPLETO</v>
      </c>
    </row>
    <row r="4144" spans="1:5">
      <c r="A4144" s="13" t="s">
        <v>18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4" t="s">
        <v>41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5" t="s">
        <v>11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2" t="s">
        <v>180</v>
      </c>
      <c r="B4147" s="18">
        <v>5</v>
      </c>
      <c r="C4147" s="18">
        <v>4</v>
      </c>
      <c r="D4147" s="10">
        <v>0.8</v>
      </c>
      <c r="E4147" s="11" t="str">
        <f t="shared" si="64"/>
        <v>INCOMPLETO</v>
      </c>
    </row>
    <row r="4148" spans="1:5">
      <c r="A4148" s="13" t="s">
        <v>66</v>
      </c>
      <c r="B4148" s="18">
        <v>5</v>
      </c>
      <c r="C4148" s="18">
        <v>4</v>
      </c>
      <c r="D4148" s="10">
        <v>0.8</v>
      </c>
      <c r="E4148" s="11" t="str">
        <f t="shared" si="64"/>
        <v>INCOMPLETO</v>
      </c>
    </row>
    <row r="4149" spans="1:5">
      <c r="A4149" s="14" t="s">
        <v>35</v>
      </c>
      <c r="B4149" s="18">
        <v>5</v>
      </c>
      <c r="C4149" s="18">
        <v>4</v>
      </c>
      <c r="D4149" s="10">
        <v>0.8</v>
      </c>
      <c r="E4149" s="11" t="str">
        <f t="shared" si="64"/>
        <v>INCOMPLETO</v>
      </c>
    </row>
    <row r="4150" spans="1:5">
      <c r="A4150" s="15" t="s">
        <v>80</v>
      </c>
      <c r="B4150" s="18">
        <v>5</v>
      </c>
      <c r="C4150" s="18">
        <v>4</v>
      </c>
      <c r="D4150" s="10">
        <v>0.8</v>
      </c>
      <c r="E4150" s="11" t="str">
        <f t="shared" si="64"/>
        <v>INCOMPLETO</v>
      </c>
    </row>
    <row r="4151" spans="1:5">
      <c r="A4151" s="12" t="s">
        <v>129</v>
      </c>
      <c r="B4151" s="18">
        <v>20</v>
      </c>
      <c r="C4151" s="18">
        <v>16</v>
      </c>
      <c r="D4151" s="10">
        <v>0.8</v>
      </c>
      <c r="E4151" s="11" t="str">
        <f t="shared" si="64"/>
        <v>INCOMPLETO</v>
      </c>
    </row>
    <row r="4152" spans="1:5">
      <c r="A4152" s="13" t="s">
        <v>18</v>
      </c>
      <c r="B4152" s="18">
        <v>20</v>
      </c>
      <c r="C4152" s="18">
        <v>16</v>
      </c>
      <c r="D4152" s="10">
        <v>0.8</v>
      </c>
      <c r="E4152" s="11" t="str">
        <f t="shared" si="64"/>
        <v>INCOMPLETO</v>
      </c>
    </row>
    <row r="4153" spans="1:5">
      <c r="A4153" s="14" t="s">
        <v>35</v>
      </c>
      <c r="B4153" s="18">
        <v>20</v>
      </c>
      <c r="C4153" s="18">
        <v>16</v>
      </c>
      <c r="D4153" s="10">
        <v>0.8</v>
      </c>
      <c r="E4153" s="11" t="str">
        <f t="shared" si="64"/>
        <v>INCOMPLETO</v>
      </c>
    </row>
    <row r="4154" spans="1:5">
      <c r="A4154" s="15" t="s">
        <v>11</v>
      </c>
      <c r="B4154" s="18">
        <v>20</v>
      </c>
      <c r="C4154" s="18">
        <v>16</v>
      </c>
      <c r="D4154" s="10">
        <v>0.8</v>
      </c>
      <c r="E4154" s="11" t="str">
        <f t="shared" si="64"/>
        <v>INCOMPLETO</v>
      </c>
    </row>
    <row r="4155" spans="1:5">
      <c r="A4155" s="12" t="s">
        <v>71</v>
      </c>
      <c r="B4155" s="18">
        <v>12</v>
      </c>
      <c r="C4155" s="18">
        <v>9</v>
      </c>
      <c r="D4155" s="10">
        <v>0.75</v>
      </c>
      <c r="E4155" s="11" t="str">
        <f t="shared" si="64"/>
        <v>INCOMPLETO</v>
      </c>
    </row>
    <row r="4156" spans="1:5">
      <c r="A4156" s="13" t="s">
        <v>18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4" t="s">
        <v>45</v>
      </c>
      <c r="B4157" s="18">
        <v>12</v>
      </c>
      <c r="C4157" s="18">
        <v>9</v>
      </c>
      <c r="D4157" s="10">
        <v>0.75</v>
      </c>
      <c r="E4157" s="11" t="str">
        <f t="shared" si="64"/>
        <v>INCOMPLETO</v>
      </c>
    </row>
    <row r="4158" spans="1:5">
      <c r="A4158" s="15" t="s">
        <v>46</v>
      </c>
      <c r="B4158" s="18">
        <v>12</v>
      </c>
      <c r="C4158" s="18">
        <v>9</v>
      </c>
      <c r="D4158" s="10">
        <v>0.75</v>
      </c>
      <c r="E4158" s="11" t="str">
        <f t="shared" si="64"/>
        <v>INCOMPLETO</v>
      </c>
    </row>
    <row r="4159" spans="1:5">
      <c r="A4159" s="12" t="s">
        <v>22</v>
      </c>
      <c r="B4159" s="18">
        <v>16</v>
      </c>
      <c r="C4159" s="18">
        <v>12</v>
      </c>
      <c r="D4159" s="10">
        <v>0.75</v>
      </c>
      <c r="E4159" s="11" t="str">
        <f t="shared" si="64"/>
        <v>INCOMPLETO</v>
      </c>
    </row>
    <row r="4160" spans="1:5">
      <c r="A4160" s="13" t="s">
        <v>23</v>
      </c>
      <c r="B4160" s="18">
        <v>10</v>
      </c>
      <c r="C4160" s="18">
        <v>10</v>
      </c>
      <c r="D4160" s="10">
        <v>1</v>
      </c>
      <c r="E4160" s="11" t="str">
        <f t="shared" si="64"/>
        <v>COMPLETO</v>
      </c>
    </row>
    <row r="4161" spans="1:5">
      <c r="A4161" s="14" t="s">
        <v>10</v>
      </c>
      <c r="B4161" s="18">
        <v>10</v>
      </c>
      <c r="C4161" s="18">
        <v>10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3" t="s">
        <v>24</v>
      </c>
      <c r="B4163" s="18">
        <v>6</v>
      </c>
      <c r="C4163" s="18">
        <v>2</v>
      </c>
      <c r="D4163" s="10">
        <v>0.33333333333333331</v>
      </c>
      <c r="E4163" s="11" t="str">
        <f t="shared" si="64"/>
        <v>INCOMPLETO</v>
      </c>
    </row>
    <row r="4164" spans="1:5">
      <c r="A4164" s="14" t="s">
        <v>10</v>
      </c>
      <c r="B4164" s="18">
        <v>6</v>
      </c>
      <c r="C4164" s="18">
        <v>2</v>
      </c>
      <c r="D4164" s="10">
        <v>0.33333333333333331</v>
      </c>
      <c r="E4164" s="11" t="str">
        <f t="shared" si="64"/>
        <v>INCOMPLETO</v>
      </c>
    </row>
    <row r="4165" spans="1:5">
      <c r="A4165" s="15" t="s">
        <v>25</v>
      </c>
      <c r="B4165" s="18">
        <v>6</v>
      </c>
      <c r="C4165" s="18">
        <v>2</v>
      </c>
      <c r="D4165" s="10">
        <v>0.33333333333333331</v>
      </c>
      <c r="E4165" s="11" t="str">
        <f t="shared" si="64"/>
        <v>INCOMPLETO</v>
      </c>
    </row>
    <row r="4166" spans="1:5">
      <c r="A4166" s="12" t="s">
        <v>78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3" t="s">
        <v>18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4" t="s">
        <v>45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5" t="s">
        <v>46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2" t="s">
        <v>44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3" t="s">
        <v>9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4" t="s">
        <v>45</v>
      </c>
      <c r="B4172" s="18">
        <v>12</v>
      </c>
      <c r="C4172" s="18">
        <v>9</v>
      </c>
      <c r="D4172" s="10">
        <v>0.75</v>
      </c>
      <c r="E4172" s="11" t="str">
        <f t="shared" si="65"/>
        <v>INCOMPLETO</v>
      </c>
    </row>
    <row r="4173" spans="1:5">
      <c r="A4173" s="15" t="s">
        <v>46</v>
      </c>
      <c r="B4173" s="18">
        <v>12</v>
      </c>
      <c r="C4173" s="18">
        <v>9</v>
      </c>
      <c r="D4173" s="10">
        <v>0.75</v>
      </c>
      <c r="E4173" s="11" t="str">
        <f t="shared" si="65"/>
        <v>INCOMPLETO</v>
      </c>
    </row>
    <row r="4174" spans="1:5">
      <c r="A4174" s="12" t="s">
        <v>12</v>
      </c>
      <c r="B4174" s="18">
        <v>20</v>
      </c>
      <c r="C4174" s="18">
        <v>15</v>
      </c>
      <c r="D4174" s="10">
        <v>0.75</v>
      </c>
      <c r="E4174" s="11" t="str">
        <f t="shared" si="65"/>
        <v>INCOMPLETO</v>
      </c>
    </row>
    <row r="4175" spans="1:5">
      <c r="A4175" s="13" t="s">
        <v>13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4" t="s">
        <v>14</v>
      </c>
      <c r="B4176" s="18">
        <v>15</v>
      </c>
      <c r="C4176" s="18">
        <v>12</v>
      </c>
      <c r="D4176" s="10">
        <v>0.8</v>
      </c>
      <c r="E4176" s="11" t="str">
        <f t="shared" si="65"/>
        <v>INCOMPLETO</v>
      </c>
    </row>
    <row r="4177" spans="1:5">
      <c r="A4177" s="15" t="s">
        <v>11</v>
      </c>
      <c r="B4177" s="18">
        <v>15</v>
      </c>
      <c r="C4177" s="18">
        <v>12</v>
      </c>
      <c r="D4177" s="10">
        <v>0.8</v>
      </c>
      <c r="E4177" s="11" t="str">
        <f t="shared" si="65"/>
        <v>INCOMPLETO</v>
      </c>
    </row>
    <row r="4178" spans="1:5">
      <c r="A4178" s="13" t="s">
        <v>15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4" t="s">
        <v>14</v>
      </c>
      <c r="B4179" s="18">
        <v>5</v>
      </c>
      <c r="C4179" s="18">
        <v>3</v>
      </c>
      <c r="D4179" s="10">
        <v>0.6</v>
      </c>
      <c r="E4179" s="11" t="str">
        <f t="shared" si="65"/>
        <v>INCOMPLETO</v>
      </c>
    </row>
    <row r="4180" spans="1:5">
      <c r="A4180" s="15" t="s">
        <v>16</v>
      </c>
      <c r="B4180" s="18">
        <v>5</v>
      </c>
      <c r="C4180" s="18">
        <v>3</v>
      </c>
      <c r="D4180" s="10">
        <v>0.6</v>
      </c>
      <c r="E4180" s="11" t="str">
        <f t="shared" si="65"/>
        <v>INCOMPLETO</v>
      </c>
    </row>
    <row r="4181" spans="1:5">
      <c r="A4181" s="12" t="s">
        <v>47</v>
      </c>
      <c r="B4181" s="18">
        <v>12</v>
      </c>
      <c r="C4181" s="18">
        <v>9</v>
      </c>
      <c r="D4181" s="10">
        <v>0.75</v>
      </c>
      <c r="E4181" s="11" t="str">
        <f t="shared" si="65"/>
        <v>INCOMPLETO</v>
      </c>
    </row>
    <row r="4182" spans="1:5">
      <c r="A4182" s="13" t="s">
        <v>18</v>
      </c>
      <c r="B4182" s="18">
        <v>12</v>
      </c>
      <c r="C4182" s="18">
        <v>9</v>
      </c>
      <c r="D4182" s="10">
        <v>0.75</v>
      </c>
      <c r="E4182" s="11" t="str">
        <f t="shared" si="65"/>
        <v>INCOMPLETO</v>
      </c>
    </row>
    <row r="4183" spans="1:5">
      <c r="A4183" s="14" t="s">
        <v>45</v>
      </c>
      <c r="B4183" s="18">
        <v>12</v>
      </c>
      <c r="C4183" s="18">
        <v>9</v>
      </c>
      <c r="D4183" s="10">
        <v>0.75</v>
      </c>
      <c r="E4183" s="11" t="str">
        <f t="shared" si="65"/>
        <v>INCOMPLETO</v>
      </c>
    </row>
    <row r="4184" spans="1:5">
      <c r="A4184" s="15" t="s">
        <v>46</v>
      </c>
      <c r="B4184" s="18">
        <v>12</v>
      </c>
      <c r="C4184" s="18">
        <v>9</v>
      </c>
      <c r="D4184" s="10">
        <v>0.75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88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4" t="s">
        <v>19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2" t="s">
        <v>31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3" t="s">
        <v>9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4" t="s">
        <v>32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2" t="s">
        <v>121</v>
      </c>
      <c r="B4200" s="18">
        <v>20</v>
      </c>
      <c r="C4200" s="18">
        <v>8</v>
      </c>
      <c r="D4200" s="10">
        <v>0.4</v>
      </c>
      <c r="E4200" s="11" t="str">
        <f t="shared" si="65"/>
        <v>INCOMPLETO</v>
      </c>
    </row>
    <row r="4201" spans="1:5">
      <c r="A4201" s="13" t="s">
        <v>9</v>
      </c>
      <c r="B4201" s="18">
        <v>20</v>
      </c>
      <c r="C4201" s="18">
        <v>8</v>
      </c>
      <c r="D4201" s="10">
        <v>0.4</v>
      </c>
      <c r="E4201" s="11" t="str">
        <f t="shared" si="65"/>
        <v>INCOMPLETO</v>
      </c>
    </row>
    <row r="4202" spans="1:5">
      <c r="A4202" s="14" t="s">
        <v>63</v>
      </c>
      <c r="B4202" s="18">
        <v>20</v>
      </c>
      <c r="C4202" s="18">
        <v>8</v>
      </c>
      <c r="D4202" s="10">
        <v>0.4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8</v>
      </c>
      <c r="D4203" s="10">
        <v>0.4</v>
      </c>
      <c r="E4203" s="11" t="str">
        <f t="shared" si="65"/>
        <v>INCOMPLETO</v>
      </c>
    </row>
    <row r="4204" spans="1:5">
      <c r="A4204" s="12" t="s">
        <v>158</v>
      </c>
      <c r="B4204" s="18">
        <v>20</v>
      </c>
      <c r="C4204" s="18">
        <v>7</v>
      </c>
      <c r="D4204" s="10">
        <v>0.35</v>
      </c>
      <c r="E4204" s="11" t="str">
        <f t="shared" si="65"/>
        <v>INCOMPLETO</v>
      </c>
    </row>
    <row r="4205" spans="1:5">
      <c r="A4205" s="13" t="s">
        <v>18</v>
      </c>
      <c r="B4205" s="18">
        <v>20</v>
      </c>
      <c r="C4205" s="18">
        <v>7</v>
      </c>
      <c r="D4205" s="10">
        <v>0.35</v>
      </c>
      <c r="E4205" s="11" t="str">
        <f t="shared" si="65"/>
        <v>INCOMPLETO</v>
      </c>
    </row>
    <row r="4206" spans="1:5">
      <c r="A4206" s="14" t="s">
        <v>19</v>
      </c>
      <c r="B4206" s="18">
        <v>20</v>
      </c>
      <c r="C4206" s="18">
        <v>7</v>
      </c>
      <c r="D4206" s="10">
        <v>0.35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7</v>
      </c>
      <c r="D4207" s="10">
        <v>0.35</v>
      </c>
      <c r="E4207" s="11" t="str">
        <f t="shared" si="65"/>
        <v>INCOMPLETO</v>
      </c>
    </row>
    <row r="4208" spans="1:5">
      <c r="A4208" s="12" t="s">
        <v>56</v>
      </c>
      <c r="B4208" s="18">
        <v>20</v>
      </c>
      <c r="C4208" s="18">
        <v>6</v>
      </c>
      <c r="D4208" s="10">
        <v>0.3</v>
      </c>
      <c r="E4208" s="11" t="str">
        <f t="shared" si="65"/>
        <v>INCOMPLETO</v>
      </c>
    </row>
    <row r="4209" spans="1:5">
      <c r="A4209" s="13" t="s">
        <v>57</v>
      </c>
      <c r="B4209" s="18">
        <v>20</v>
      </c>
      <c r="C4209" s="18">
        <v>6</v>
      </c>
      <c r="D4209" s="10">
        <v>0.3</v>
      </c>
      <c r="E4209" s="11" t="str">
        <f t="shared" si="65"/>
        <v>INCOMPLETO</v>
      </c>
    </row>
    <row r="4210" spans="1:5">
      <c r="A4210" s="14" t="s">
        <v>19</v>
      </c>
      <c r="B4210" s="18">
        <v>20</v>
      </c>
      <c r="C4210" s="18">
        <v>6</v>
      </c>
      <c r="D4210" s="10">
        <v>0.3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6</v>
      </c>
      <c r="D4211" s="10">
        <v>0.3</v>
      </c>
      <c r="E4211" s="11" t="str">
        <f t="shared" si="65"/>
        <v>INCOMPLETO</v>
      </c>
    </row>
    <row r="4212" spans="1:5">
      <c r="A4212" s="12" t="s">
        <v>76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3" t="s">
        <v>9</v>
      </c>
      <c r="B4213" s="18">
        <v>20</v>
      </c>
      <c r="C4213" s="18">
        <v>5</v>
      </c>
      <c r="D4213" s="10">
        <v>0.25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5</v>
      </c>
      <c r="D4214" s="10">
        <v>0.25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5</v>
      </c>
      <c r="D4215" s="10">
        <v>0.25</v>
      </c>
      <c r="E4215" s="11" t="str">
        <f t="shared" si="65"/>
        <v>INCOMPLETO</v>
      </c>
    </row>
    <row r="4216" spans="1:5">
      <c r="A4216" s="12" t="s">
        <v>143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4" t="s">
        <v>43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2" t="s">
        <v>68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2" t="s">
        <v>172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2" t="s">
        <v>17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4" t="s">
        <v>19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2" t="s">
        <v>65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3" t="s">
        <v>66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43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11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95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98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55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18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37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11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2" t="s">
        <v>84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3" t="s">
        <v>9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4" t="s">
        <v>86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5" t="s">
        <v>87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2" t="s">
        <v>49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3" t="s">
        <v>62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4" t="s">
        <v>50</v>
      </c>
      <c r="B4257" s="18">
        <v>12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5" t="s">
        <v>90</v>
      </c>
      <c r="B4258" s="18">
        <v>12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2" t="s">
        <v>119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3" t="s">
        <v>89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4" t="s">
        <v>117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5" t="s">
        <v>120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9">
        <v>46325</v>
      </c>
      <c r="B4263" s="18">
        <v>675</v>
      </c>
      <c r="C4263" s="18">
        <v>351</v>
      </c>
      <c r="D4263" s="10">
        <v>0.52</v>
      </c>
      <c r="E4263" s="11" t="str">
        <f t="shared" si="66"/>
        <v>INCOMPLETO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33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20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138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3" t="s">
        <v>116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4" t="s">
        <v>74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5" t="s">
        <v>75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2" t="s">
        <v>69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50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64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60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14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77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59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121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3" t="s">
        <v>18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4" t="s">
        <v>63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5" t="s">
        <v>11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2" t="s">
        <v>166</v>
      </c>
      <c r="B4304" s="18">
        <v>20</v>
      </c>
      <c r="C4304" s="18">
        <v>17</v>
      </c>
      <c r="D4304" s="10">
        <v>0.85</v>
      </c>
      <c r="E4304" s="11" t="str">
        <f t="shared" si="67"/>
        <v>INCOMPLETO</v>
      </c>
    </row>
    <row r="4305" spans="1:5">
      <c r="A4305" s="13" t="s">
        <v>9</v>
      </c>
      <c r="B4305" s="18">
        <v>20</v>
      </c>
      <c r="C4305" s="18">
        <v>17</v>
      </c>
      <c r="D4305" s="10">
        <v>0.85</v>
      </c>
      <c r="E4305" s="11" t="str">
        <f t="shared" si="67"/>
        <v>INCOMPLETO</v>
      </c>
    </row>
    <row r="4306" spans="1:5">
      <c r="A4306" s="14" t="s">
        <v>35</v>
      </c>
      <c r="B4306" s="18">
        <v>20</v>
      </c>
      <c r="C4306" s="18">
        <v>17</v>
      </c>
      <c r="D4306" s="10">
        <v>0.85</v>
      </c>
      <c r="E4306" s="11" t="str">
        <f t="shared" si="67"/>
        <v>INCOMPLETO</v>
      </c>
    </row>
    <row r="4307" spans="1:5">
      <c r="A4307" s="15" t="s">
        <v>11</v>
      </c>
      <c r="B4307" s="18">
        <v>20</v>
      </c>
      <c r="C4307" s="18">
        <v>17</v>
      </c>
      <c r="D4307" s="10">
        <v>0.85</v>
      </c>
      <c r="E4307" s="11" t="str">
        <f t="shared" si="67"/>
        <v>INCOMPLETO</v>
      </c>
    </row>
    <row r="4308" spans="1:5">
      <c r="A4308" s="12" t="s">
        <v>129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3" t="s">
        <v>18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4" t="s">
        <v>35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5" t="s">
        <v>11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2" t="s">
        <v>134</v>
      </c>
      <c r="B4312" s="18">
        <v>5</v>
      </c>
      <c r="C4312" s="18">
        <v>4</v>
      </c>
      <c r="D4312" s="10">
        <v>0.8</v>
      </c>
      <c r="E4312" s="11" t="str">
        <f t="shared" si="67"/>
        <v>INCOMPLETO</v>
      </c>
    </row>
    <row r="4313" spans="1:5">
      <c r="A4313" s="13" t="s">
        <v>66</v>
      </c>
      <c r="B4313" s="18">
        <v>5</v>
      </c>
      <c r="C4313" s="18">
        <v>4</v>
      </c>
      <c r="D4313" s="10">
        <v>0.8</v>
      </c>
      <c r="E4313" s="11" t="str">
        <f t="shared" si="67"/>
        <v>INCOMPLETO</v>
      </c>
    </row>
    <row r="4314" spans="1:5">
      <c r="A4314" s="14" t="s">
        <v>35</v>
      </c>
      <c r="B4314" s="18">
        <v>5</v>
      </c>
      <c r="C4314" s="18">
        <v>4</v>
      </c>
      <c r="D4314" s="10">
        <v>0.8</v>
      </c>
      <c r="E4314" s="11" t="str">
        <f t="shared" si="67"/>
        <v>INCOMPLETO</v>
      </c>
    </row>
    <row r="4315" spans="1:5">
      <c r="A4315" s="15" t="s">
        <v>80</v>
      </c>
      <c r="B4315" s="18">
        <v>5</v>
      </c>
      <c r="C4315" s="18">
        <v>4</v>
      </c>
      <c r="D4315" s="10">
        <v>0.8</v>
      </c>
      <c r="E4315" s="11" t="str">
        <f t="shared" si="67"/>
        <v>INCOMPLETO</v>
      </c>
    </row>
    <row r="4316" spans="1:5">
      <c r="A4316" s="12" t="s">
        <v>78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3" t="s">
        <v>18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4" t="s">
        <v>45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5" t="s">
        <v>46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2" t="s">
        <v>71</v>
      </c>
      <c r="B4320" s="18">
        <v>24</v>
      </c>
      <c r="C4320" s="18">
        <v>18</v>
      </c>
      <c r="D4320" s="10">
        <v>0.75</v>
      </c>
      <c r="E4320" s="11" t="str">
        <f t="shared" si="67"/>
        <v>INCOMPLETO</v>
      </c>
    </row>
    <row r="4321" spans="1:5">
      <c r="A4321" s="13" t="s">
        <v>18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3" t="s">
        <v>9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4" t="s">
        <v>45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5" t="s">
        <v>46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2" t="s">
        <v>47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3" t="s">
        <v>18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4" t="s">
        <v>45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5" t="s">
        <v>46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2" t="s">
        <v>17</v>
      </c>
      <c r="B4331" s="18">
        <v>40</v>
      </c>
      <c r="C4331" s="18">
        <v>26</v>
      </c>
      <c r="D4331" s="10">
        <v>0.65</v>
      </c>
      <c r="E4331" s="11" t="str">
        <f t="shared" si="67"/>
        <v>INCOMPLETO</v>
      </c>
    </row>
    <row r="4332" spans="1:5">
      <c r="A4332" s="13" t="s">
        <v>18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50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9</v>
      </c>
      <c r="B4335" s="18">
        <v>20</v>
      </c>
      <c r="C4335" s="18">
        <v>6</v>
      </c>
      <c r="D4335" s="10">
        <v>0.3</v>
      </c>
      <c r="E4335" s="11" t="str">
        <f t="shared" si="67"/>
        <v>INCOMPLETO</v>
      </c>
    </row>
    <row r="4336" spans="1:5">
      <c r="A4336" s="14" t="s">
        <v>19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2" t="s">
        <v>158</v>
      </c>
      <c r="B4338" s="18">
        <v>20</v>
      </c>
      <c r="C4338" s="18">
        <v>12</v>
      </c>
      <c r="D4338" s="10">
        <v>0.6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2" t="s">
        <v>76</v>
      </c>
      <c r="B4342" s="18">
        <v>20</v>
      </c>
      <c r="C4342" s="18">
        <v>11</v>
      </c>
      <c r="D4342" s="10">
        <v>0.55000000000000004</v>
      </c>
      <c r="E4342" s="11" t="str">
        <f t="shared" si="67"/>
        <v>INCOMPLETO</v>
      </c>
    </row>
    <row r="4343" spans="1:5">
      <c r="A4343" s="13" t="s">
        <v>18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4" t="s">
        <v>19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5" t="s">
        <v>11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2" t="s">
        <v>31</v>
      </c>
      <c r="B4346" s="18">
        <v>20</v>
      </c>
      <c r="C4346" s="18">
        <v>10</v>
      </c>
      <c r="D4346" s="10">
        <v>0.5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4" t="s">
        <v>32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2" t="s">
        <v>42</v>
      </c>
      <c r="B4350" s="18">
        <v>5</v>
      </c>
      <c r="C4350" s="18">
        <v>2</v>
      </c>
      <c r="D4350" s="10">
        <v>0.4</v>
      </c>
      <c r="E4350" s="11" t="str">
        <f t="shared" si="67"/>
        <v>INCOMPLETO</v>
      </c>
    </row>
    <row r="4351" spans="1:5">
      <c r="A4351" s="13" t="s">
        <v>66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4" t="s">
        <v>43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5" t="s">
        <v>16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2" t="s">
        <v>40</v>
      </c>
      <c r="B4354" s="18">
        <v>12</v>
      </c>
      <c r="C4354" s="18">
        <v>3</v>
      </c>
      <c r="D4354" s="10">
        <v>0.25</v>
      </c>
      <c r="E4354" s="11" t="str">
        <f t="shared" si="67"/>
        <v>INCOMPLETO</v>
      </c>
    </row>
    <row r="4355" spans="1:5">
      <c r="A4355" s="13" t="s">
        <v>62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4" t="s">
        <v>41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5" t="s">
        <v>147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2" t="s">
        <v>106</v>
      </c>
      <c r="B4358" s="18">
        <v>21</v>
      </c>
      <c r="C4358" s="18">
        <v>5</v>
      </c>
      <c r="D4358" s="10">
        <v>0.23809523809523808</v>
      </c>
      <c r="E4358" s="11" t="str">
        <f t="shared" si="67"/>
        <v>INCOMPLETO</v>
      </c>
    </row>
    <row r="4359" spans="1:5">
      <c r="A4359" s="13" t="s">
        <v>107</v>
      </c>
      <c r="B4359" s="18">
        <v>2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4" t="s">
        <v>95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5" t="s">
        <v>108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3" t="s">
        <v>109</v>
      </c>
      <c r="B4362" s="18">
        <v>4</v>
      </c>
      <c r="C4362" s="18">
        <v>2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5" t="s">
        <v>110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3" t="s">
        <v>111</v>
      </c>
      <c r="B4365" s="18">
        <v>4</v>
      </c>
      <c r="C4365" s="18">
        <v>3</v>
      </c>
      <c r="D4365" s="10">
        <v>0.75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5" t="s">
        <v>98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3" t="s">
        <v>99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96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101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114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178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113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2" t="s">
        <v>139</v>
      </c>
      <c r="B4377" s="18">
        <v>15</v>
      </c>
      <c r="C4377" s="18">
        <v>3</v>
      </c>
      <c r="D4377" s="10">
        <v>0.2</v>
      </c>
      <c r="E4377" s="11" t="str">
        <f t="shared" si="68"/>
        <v>INCOMPLETO</v>
      </c>
    </row>
    <row r="4378" spans="1:5">
      <c r="A4378" s="13" t="s">
        <v>140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4" t="s">
        <v>74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5" t="s">
        <v>92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2" t="s">
        <v>181</v>
      </c>
      <c r="B4385" s="18">
        <v>18</v>
      </c>
      <c r="C4385" s="18">
        <v>2</v>
      </c>
      <c r="D4385" s="10">
        <v>0.1111111111111111</v>
      </c>
      <c r="E4385" s="11" t="str">
        <f t="shared" si="68"/>
        <v>INCOMPLETO</v>
      </c>
    </row>
    <row r="4386" spans="1:5">
      <c r="A4386" s="13" t="s">
        <v>131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4" t="s">
        <v>21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5" t="s">
        <v>64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2" t="s">
        <v>88</v>
      </c>
      <c r="B4389" s="18">
        <v>10</v>
      </c>
      <c r="C4389" s="18">
        <v>1</v>
      </c>
      <c r="D4389" s="10">
        <v>0.1</v>
      </c>
      <c r="E4389" s="11" t="str">
        <f t="shared" si="68"/>
        <v>INCOMPLETO</v>
      </c>
    </row>
    <row r="4390" spans="1:5">
      <c r="A4390" s="13" t="s">
        <v>89</v>
      </c>
      <c r="B4390" s="18">
        <v>10</v>
      </c>
      <c r="C4390" s="18">
        <v>1</v>
      </c>
      <c r="D4390" s="10">
        <v>0.1</v>
      </c>
      <c r="E4390" s="11" t="str">
        <f t="shared" si="68"/>
        <v>INCOMPLETO</v>
      </c>
    </row>
    <row r="4391" spans="1:5">
      <c r="A4391" s="14" t="s">
        <v>19</v>
      </c>
      <c r="B4391" s="18">
        <v>10</v>
      </c>
      <c r="C4391" s="18">
        <v>1</v>
      </c>
      <c r="D4391" s="10">
        <v>0.1</v>
      </c>
      <c r="E4391" s="11" t="str">
        <f t="shared" si="68"/>
        <v>INCOMPLETO</v>
      </c>
    </row>
    <row r="4392" spans="1:5">
      <c r="A4392" s="15" t="s">
        <v>90</v>
      </c>
      <c r="B4392" s="18">
        <v>10</v>
      </c>
      <c r="C4392" s="18">
        <v>1</v>
      </c>
      <c r="D4392" s="10">
        <v>0.1</v>
      </c>
      <c r="E4392" s="11" t="str">
        <f t="shared" si="68"/>
        <v>INCOMPLETO</v>
      </c>
    </row>
    <row r="4393" spans="1:5">
      <c r="A4393" s="12" t="s">
        <v>70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4" t="s">
        <v>43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2" t="s">
        <v>162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9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83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16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55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18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2" t="s">
        <v>36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3" t="s">
        <v>39</v>
      </c>
      <c r="B4406" s="18">
        <v>20</v>
      </c>
      <c r="C4406" s="18">
        <v>1</v>
      </c>
      <c r="D4406" s="10">
        <v>0.05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1</v>
      </c>
      <c r="D4407" s="10">
        <v>0.05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1</v>
      </c>
      <c r="D4408" s="10">
        <v>0.05</v>
      </c>
      <c r="E4408" s="11" t="str">
        <f t="shared" si="68"/>
        <v>INCOMPLETO</v>
      </c>
    </row>
    <row r="4409" spans="1:5">
      <c r="A4409" s="12" t="s">
        <v>157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3" t="s">
        <v>9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4" t="s">
        <v>37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5" t="s">
        <v>11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2" t="s">
        <v>164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3" t="s">
        <v>18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37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11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2" t="s">
        <v>84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3" t="s">
        <v>85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86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87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169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3" t="s">
        <v>18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4" t="s">
        <v>50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5" t="s">
        <v>170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2" t="s">
        <v>93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104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96</v>
      </c>
      <c r="B4432" s="18">
        <v>16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3" t="s">
        <v>105</v>
      </c>
      <c r="B4433" s="18">
        <v>4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4" t="s">
        <v>95</v>
      </c>
      <c r="B4434" s="18">
        <v>4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5" t="s">
        <v>98</v>
      </c>
      <c r="B4435" s="18">
        <v>4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2" t="s">
        <v>12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3" t="s">
        <v>62</v>
      </c>
      <c r="B4437" s="18">
        <v>18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4" t="s">
        <v>14</v>
      </c>
      <c r="B4438" s="18">
        <v>18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5" t="s">
        <v>141</v>
      </c>
      <c r="B4439" s="18">
        <v>18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9">
        <v>46326</v>
      </c>
      <c r="B4440" s="18">
        <v>294</v>
      </c>
      <c r="C4440" s="18">
        <v>114</v>
      </c>
      <c r="D4440" s="10">
        <v>0.38775510204081631</v>
      </c>
      <c r="E4440" s="11" t="str">
        <f t="shared" si="69"/>
        <v>INCOMPLETO</v>
      </c>
    </row>
    <row r="4441" spans="1:5">
      <c r="A4441" s="12" t="s">
        <v>26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27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76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4" t="s">
        <v>19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2" t="s">
        <v>191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4" t="s">
        <v>35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2" t="s">
        <v>71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3" t="s">
        <v>18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4" t="s">
        <v>45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5" t="s">
        <v>46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2" t="s">
        <v>47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3" t="s">
        <v>18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4" t="s">
        <v>45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5" t="s">
        <v>46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2" t="s">
        <v>129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3" t="s">
        <v>66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4" t="s">
        <v>35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5" t="s">
        <v>80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2" t="s">
        <v>148</v>
      </c>
      <c r="B4469" s="18">
        <v>5</v>
      </c>
      <c r="C4469" s="18">
        <v>2</v>
      </c>
      <c r="D4469" s="10">
        <v>0.4</v>
      </c>
      <c r="E4469" s="11" t="str">
        <f t="shared" si="69"/>
        <v>INCOMPLETO</v>
      </c>
    </row>
    <row r="4470" spans="1:5">
      <c r="A4470" s="13" t="s">
        <v>66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4" t="s">
        <v>43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5" t="s">
        <v>11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2" t="s">
        <v>158</v>
      </c>
      <c r="B4473" s="18">
        <v>20</v>
      </c>
      <c r="C4473" s="18">
        <v>7</v>
      </c>
      <c r="D4473" s="10">
        <v>0.35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7</v>
      </c>
      <c r="D4474" s="10">
        <v>0.35</v>
      </c>
      <c r="E4474" s="11" t="str">
        <f t="shared" si="69"/>
        <v>INCOMPLETO</v>
      </c>
    </row>
    <row r="4475" spans="1:5">
      <c r="A4475" s="14" t="s">
        <v>19</v>
      </c>
      <c r="B4475" s="18">
        <v>20</v>
      </c>
      <c r="C4475" s="18">
        <v>7</v>
      </c>
      <c r="D4475" s="10">
        <v>0.35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7</v>
      </c>
      <c r="D4476" s="10">
        <v>0.35</v>
      </c>
      <c r="E4476" s="11" t="str">
        <f t="shared" si="69"/>
        <v>INCOMPLETO</v>
      </c>
    </row>
    <row r="4477" spans="1:5">
      <c r="A4477" s="12" t="s">
        <v>88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4" t="s">
        <v>19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2" t="s">
        <v>55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2" t="s">
        <v>142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3" t="s">
        <v>9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4" t="s">
        <v>43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2" t="s">
        <v>106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3" t="s">
        <v>104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4" t="s">
        <v>95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5" t="s">
        <v>96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105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4" t="s">
        <v>95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5" t="s">
        <v>98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2" t="s">
        <v>172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2" t="s">
        <v>68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39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4" t="s">
        <v>37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5" t="s">
        <v>11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2" t="s">
        <v>36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3" t="s">
        <v>18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4" t="s">
        <v>37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5" t="s">
        <v>11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6" t="s">
        <v>192</v>
      </c>
      <c r="B4512" s="18">
        <v>17272</v>
      </c>
      <c r="C4512" s="18">
        <v>13947</v>
      </c>
      <c r="D4512" s="10">
        <v>0.80749189439555347</v>
      </c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19</v>
      </c>
      <c r="Y326" s="2">
        <v>0.25</v>
      </c>
      <c r="Z326" s="2">
        <v>0.19791666666666666</v>
      </c>
      <c r="AA326">
        <v>6</v>
      </c>
      <c r="AB326">
        <v>4</v>
      </c>
      <c r="AC326">
        <v>45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18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8</v>
      </c>
      <c r="Y345" s="2">
        <v>0.20833333333333334</v>
      </c>
      <c r="Z345" s="2">
        <v>8.3333333333333329E-2</v>
      </c>
      <c r="AA345">
        <v>5</v>
      </c>
      <c r="AB345">
        <v>2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19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15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14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7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7</v>
      </c>
      <c r="Y402" s="2">
        <v>0.16666666666666666</v>
      </c>
      <c r="Z402" s="2">
        <v>9.7222222222222224E-2</v>
      </c>
      <c r="AA402">
        <v>4</v>
      </c>
      <c r="AB402">
        <v>2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6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8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6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1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15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0.33333333333333331</v>
      </c>
      <c r="Q835" s="2">
        <v>0.54166666666666663</v>
      </c>
      <c r="R835" t="s">
        <v>237</v>
      </c>
      <c r="Y835" s="2">
        <v>0.20833333333333334</v>
      </c>
      <c r="Z835" s="2">
        <v>0.20833333333333334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46308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46323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46324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128</v>
      </c>
      <c r="P905" s="2">
        <v>0.47916666666666669</v>
      </c>
      <c r="Q905" s="2">
        <v>0.5625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9</v>
      </c>
      <c r="X905">
        <v>9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5</v>
      </c>
      <c r="X906">
        <v>5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46298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46309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2</v>
      </c>
      <c r="X911">
        <v>2</v>
      </c>
      <c r="Y911" s="2">
        <v>4.1666666666666664E-2</v>
      </c>
      <c r="Z911" s="2">
        <v>2.0833333333333332E-2</v>
      </c>
      <c r="AA911">
        <v>1</v>
      </c>
      <c r="AB911">
        <v>0</v>
      </c>
      <c r="AC911">
        <v>30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128</v>
      </c>
      <c r="P913" s="2">
        <v>0.47916666666666669</v>
      </c>
      <c r="Q913" s="2">
        <v>0.5625</v>
      </c>
      <c r="R913" t="s">
        <v>280</v>
      </c>
      <c r="S913" t="s">
        <v>363</v>
      </c>
      <c r="T913" t="s">
        <v>364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127</v>
      </c>
      <c r="P914" s="2">
        <v>0.4375</v>
      </c>
      <c r="Q914" s="2">
        <v>0.47916666666666669</v>
      </c>
      <c r="R914" t="s">
        <v>280</v>
      </c>
      <c r="S914" t="s">
        <v>365</v>
      </c>
      <c r="T914" t="s">
        <v>366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3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40005649</v>
      </c>
      <c r="L925" t="s">
        <v>189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243</v>
      </c>
      <c r="AG925">
        <v>4</v>
      </c>
      <c r="AH925">
        <v>14306069</v>
      </c>
      <c r="AI925">
        <v>18915</v>
      </c>
    </row>
    <row r="926" spans="1:35">
      <c r="A926" t="s">
        <v>227</v>
      </c>
      <c r="B926" s="1">
        <v>46311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128</v>
      </c>
      <c r="P926" s="2">
        <v>0.47916666666666669</v>
      </c>
      <c r="Q926" s="2">
        <v>0.5625</v>
      </c>
      <c r="R926" t="s">
        <v>280</v>
      </c>
      <c r="S926" t="s">
        <v>361</v>
      </c>
      <c r="T926" t="s">
        <v>362</v>
      </c>
      <c r="U926">
        <v>4</v>
      </c>
      <c r="V926">
        <v>8</v>
      </c>
      <c r="W926">
        <v>3</v>
      </c>
      <c r="X926">
        <v>0</v>
      </c>
      <c r="Y926" s="2">
        <v>8.3333333333333329E-2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46315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46318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109</v>
      </c>
      <c r="P928" s="2">
        <v>0.60416666666666663</v>
      </c>
      <c r="Q928" s="2">
        <v>0.64583333333333337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46296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18123132</v>
      </c>
      <c r="L929" t="s">
        <v>93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3</v>
      </c>
      <c r="AH929">
        <v>12750865</v>
      </c>
      <c r="AI929">
        <v>3201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18128906</v>
      </c>
      <c r="L931" t="s">
        <v>125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3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44638695</v>
      </c>
      <c r="L932" t="s">
        <v>184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16620392</v>
      </c>
      <c r="AI932">
        <v>31692</v>
      </c>
    </row>
    <row r="933" spans="1:35">
      <c r="A933" t="s">
        <v>227</v>
      </c>
      <c r="B933" s="1">
        <v>46310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56</v>
      </c>
      <c r="J933" t="s">
        <v>183</v>
      </c>
      <c r="K933">
        <v>41053588</v>
      </c>
      <c r="L933" t="s">
        <v>182</v>
      </c>
      <c r="M933" t="s">
        <v>235</v>
      </c>
      <c r="O933" t="s">
        <v>94</v>
      </c>
      <c r="P933" s="2">
        <v>0.5625</v>
      </c>
      <c r="Q933" s="2">
        <v>0.64583333333333337</v>
      </c>
      <c r="R933" t="s">
        <v>280</v>
      </c>
      <c r="S933" t="s">
        <v>361</v>
      </c>
      <c r="T933" t="s">
        <v>362</v>
      </c>
      <c r="U933">
        <v>3</v>
      </c>
      <c r="V933">
        <v>6</v>
      </c>
      <c r="W933">
        <v>0</v>
      </c>
      <c r="X933">
        <v>0</v>
      </c>
      <c r="Y933" s="2">
        <v>8.3333333333333329E-2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3</v>
      </c>
      <c r="AH933">
        <v>16625802</v>
      </c>
      <c r="AI933">
        <v>24800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18123132</v>
      </c>
      <c r="L934" t="s">
        <v>93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24</v>
      </c>
      <c r="X934">
        <v>23</v>
      </c>
      <c r="Y934" s="2">
        <v>0.25</v>
      </c>
      <c r="Z934" s="2">
        <v>0.23958333333333334</v>
      </c>
      <c r="AA934">
        <v>6</v>
      </c>
      <c r="AB934">
        <v>5</v>
      </c>
      <c r="AC934">
        <v>45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109</v>
      </c>
      <c r="J935" t="s">
        <v>288</v>
      </c>
      <c r="K935">
        <v>23990526</v>
      </c>
      <c r="L935" t="s">
        <v>106</v>
      </c>
      <c r="M935" t="s">
        <v>235</v>
      </c>
      <c r="O935" t="s">
        <v>271</v>
      </c>
      <c r="P935" s="2">
        <v>0.5625</v>
      </c>
      <c r="Q935" s="2">
        <v>0.8125</v>
      </c>
      <c r="R935" t="s">
        <v>280</v>
      </c>
      <c r="S935" t="s">
        <v>367</v>
      </c>
      <c r="T935" t="s">
        <v>368</v>
      </c>
      <c r="U935">
        <v>4</v>
      </c>
      <c r="V935">
        <v>24</v>
      </c>
      <c r="W935">
        <v>0</v>
      </c>
      <c r="X935">
        <v>0</v>
      </c>
      <c r="Y935" s="2">
        <v>0.25</v>
      </c>
      <c r="Z935" s="2">
        <v>0</v>
      </c>
      <c r="AA935">
        <v>6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107</v>
      </c>
      <c r="P938" s="2">
        <v>0.5625</v>
      </c>
      <c r="Q938" s="2">
        <v>0.60416666666666663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46308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18114025</v>
      </c>
      <c r="L939" t="s">
        <v>179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13866206</v>
      </c>
      <c r="AI939">
        <v>7790</v>
      </c>
    </row>
    <row r="940" spans="1:35">
      <c r="A940" t="s">
        <v>227</v>
      </c>
      <c r="B940" s="1">
        <v>46301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46304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46309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46318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1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46321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18128906</v>
      </c>
      <c r="L946" t="s">
        <v>125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16442904</v>
      </c>
      <c r="AI946">
        <v>11354</v>
      </c>
    </row>
    <row r="947" spans="1:35">
      <c r="A947" t="s">
        <v>227</v>
      </c>
      <c r="B947" s="1">
        <v>46296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363</v>
      </c>
      <c r="T947" t="s">
        <v>364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46298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40005649</v>
      </c>
      <c r="L957" t="s">
        <v>189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2</v>
      </c>
      <c r="AH957">
        <v>14306069</v>
      </c>
      <c r="AI957">
        <v>18915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44638695</v>
      </c>
      <c r="L958" t="s">
        <v>184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2</v>
      </c>
      <c r="AH958">
        <v>16620392</v>
      </c>
      <c r="AI958">
        <v>31692</v>
      </c>
    </row>
    <row r="959" spans="1:35">
      <c r="A959" t="s">
        <v>227</v>
      </c>
      <c r="B959" s="1">
        <v>46300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46312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1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46315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109</v>
      </c>
      <c r="P961" s="2">
        <v>0.60416666666666663</v>
      </c>
      <c r="Q961" s="2">
        <v>0.64583333333333337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3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18114025</v>
      </c>
      <c r="L962" t="s">
        <v>179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3</v>
      </c>
      <c r="Y962" s="2">
        <v>8.3333333333333329E-2</v>
      </c>
      <c r="Z962" s="2">
        <v>3.125E-2</v>
      </c>
      <c r="AA962">
        <v>2</v>
      </c>
      <c r="AB962">
        <v>0</v>
      </c>
      <c r="AC962">
        <v>45</v>
      </c>
      <c r="AD962">
        <v>3</v>
      </c>
      <c r="AE962" t="s">
        <v>252</v>
      </c>
      <c r="AF962" t="s">
        <v>243</v>
      </c>
      <c r="AG962">
        <v>4</v>
      </c>
      <c r="AH962">
        <v>13866206</v>
      </c>
      <c r="AI962">
        <v>7790</v>
      </c>
    </row>
    <row r="963" spans="1:35">
      <c r="A963" t="s">
        <v>227</v>
      </c>
      <c r="B963" s="1">
        <v>46301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46304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1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46310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3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2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0</v>
      </c>
      <c r="X969">
        <v>0</v>
      </c>
      <c r="Y969" s="2">
        <v>8.3333333333333329E-2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46321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18128906</v>
      </c>
      <c r="L970" t="s">
        <v>125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361</v>
      </c>
      <c r="T970" t="s">
        <v>362</v>
      </c>
      <c r="U970">
        <v>4</v>
      </c>
      <c r="V970">
        <v>4</v>
      </c>
      <c r="W970">
        <v>3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16442904</v>
      </c>
      <c r="AI970">
        <v>11354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46298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7</v>
      </c>
      <c r="X973">
        <v>7</v>
      </c>
      <c r="Y973" s="2">
        <v>8.3333333333333329E-2</v>
      </c>
      <c r="Z973" s="2">
        <v>7.2916666666666671E-2</v>
      </c>
      <c r="AA973">
        <v>2</v>
      </c>
      <c r="AB973">
        <v>1</v>
      </c>
      <c r="AC973">
        <v>45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267</v>
      </c>
      <c r="P974" s="2">
        <v>0.3125</v>
      </c>
      <c r="Q974" s="2">
        <v>0.39583333333333331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>
        <v>21</v>
      </c>
      <c r="T976" t="s">
        <v>369</v>
      </c>
      <c r="U976">
        <v>4</v>
      </c>
      <c r="V976">
        <v>4</v>
      </c>
      <c r="W976">
        <v>3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46314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46317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0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46325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40005649</v>
      </c>
      <c r="L982" t="s">
        <v>189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3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14306069</v>
      </c>
      <c r="AI982">
        <v>18915</v>
      </c>
    </row>
    <row r="983" spans="1:35">
      <c r="A983" t="s">
        <v>227</v>
      </c>
      <c r="B983" s="1">
        <v>46323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44638695</v>
      </c>
      <c r="L983" t="s">
        <v>184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4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252</v>
      </c>
      <c r="AF983" t="s">
        <v>239</v>
      </c>
      <c r="AG983">
        <v>4</v>
      </c>
      <c r="AH983">
        <v>16620392</v>
      </c>
      <c r="AI983">
        <v>31692</v>
      </c>
    </row>
    <row r="984" spans="1:35">
      <c r="A984" t="s">
        <v>227</v>
      </c>
      <c r="B984" s="1">
        <v>46301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18070664</v>
      </c>
      <c r="L985" t="s">
        <v>103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0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243</v>
      </c>
      <c r="AG985">
        <v>4</v>
      </c>
      <c r="AH985">
        <v>14008104</v>
      </c>
      <c r="AI985">
        <v>7798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99</v>
      </c>
      <c r="P986" s="2">
        <v>0.72916666666666663</v>
      </c>
      <c r="Q986" s="2">
        <v>0.77083333333333337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46307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46311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361</v>
      </c>
      <c r="T988" t="s">
        <v>362</v>
      </c>
      <c r="U988">
        <v>4</v>
      </c>
      <c r="V988">
        <v>4</v>
      </c>
      <c r="W988">
        <v>3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46315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13</v>
      </c>
      <c r="X990">
        <v>13</v>
      </c>
      <c r="Y990" s="2">
        <v>0.125</v>
      </c>
      <c r="Z990" s="2">
        <v>0.125</v>
      </c>
      <c r="AA990">
        <v>3</v>
      </c>
      <c r="AB990">
        <v>3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99</v>
      </c>
      <c r="P991" s="2">
        <v>0.72916666666666663</v>
      </c>
      <c r="Q991" s="2">
        <v>0.77083333333333337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46309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2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46311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126</v>
      </c>
      <c r="P993" s="2">
        <v>0.3125</v>
      </c>
      <c r="Q993" s="2">
        <v>0.4375</v>
      </c>
      <c r="R993" t="s">
        <v>280</v>
      </c>
      <c r="S993" t="s">
        <v>361</v>
      </c>
      <c r="T993" t="s">
        <v>362</v>
      </c>
      <c r="U993">
        <v>4</v>
      </c>
      <c r="V993">
        <v>12</v>
      </c>
      <c r="W993">
        <v>4</v>
      </c>
      <c r="X993">
        <v>0</v>
      </c>
      <c r="Y993" s="2">
        <v>0.125</v>
      </c>
      <c r="Z993" s="2">
        <v>0</v>
      </c>
      <c r="AA993">
        <v>3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44638695</v>
      </c>
      <c r="L994" t="s">
        <v>184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46297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46301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46307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12</v>
      </c>
      <c r="Y997" s="2">
        <v>0.20833333333333334</v>
      </c>
      <c r="Z997" s="2">
        <v>0.16666666666666666</v>
      </c>
      <c r="AA997">
        <v>5</v>
      </c>
      <c r="AB997">
        <v>4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7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3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281</v>
      </c>
      <c r="T1001" t="s">
        <v>74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14</v>
      </c>
      <c r="Y1002" s="2">
        <v>0.20833333333333334</v>
      </c>
      <c r="Z1002" s="2">
        <v>0.19444444444444445</v>
      </c>
      <c r="AA1002">
        <v>5</v>
      </c>
      <c r="AB1002">
        <v>4</v>
      </c>
      <c r="AC1002">
        <v>40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12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46322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0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46323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190</v>
      </c>
      <c r="P1005" s="2">
        <v>0.54166666666666663</v>
      </c>
      <c r="Q1005" s="2">
        <v>0.75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46319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44731102</v>
      </c>
      <c r="L1006" t="s">
        <v>72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372</v>
      </c>
      <c r="T1006" t="s">
        <v>373</v>
      </c>
      <c r="U1006">
        <v>3</v>
      </c>
      <c r="V1006">
        <v>15</v>
      </c>
      <c r="W1006">
        <v>12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46305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73</v>
      </c>
      <c r="P1007" s="2">
        <v>0.41666666666666669</v>
      </c>
      <c r="Q1007" s="2">
        <v>0.54166666666666663</v>
      </c>
      <c r="R1007" t="s">
        <v>280</v>
      </c>
      <c r="S1007" t="s">
        <v>374</v>
      </c>
      <c r="T1007" t="s">
        <v>375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85</v>
      </c>
      <c r="P1008" s="2">
        <v>0.29166666666666669</v>
      </c>
      <c r="Q1008" s="2">
        <v>0.45833333333333331</v>
      </c>
      <c r="R1008" t="s">
        <v>280</v>
      </c>
      <c r="S1008" t="s">
        <v>374</v>
      </c>
      <c r="T1008" t="s">
        <v>375</v>
      </c>
      <c r="U1008">
        <v>3</v>
      </c>
      <c r="V1008">
        <v>12</v>
      </c>
      <c r="W1008">
        <v>11</v>
      </c>
      <c r="X1008">
        <v>10</v>
      </c>
      <c r="Y1008" s="2">
        <v>0.16666666666666666</v>
      </c>
      <c r="Z1008" s="2">
        <v>0.1388888888888889</v>
      </c>
      <c r="AA1008">
        <v>4</v>
      </c>
      <c r="AB1008">
        <v>3</v>
      </c>
      <c r="AC1008">
        <v>20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46321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374</v>
      </c>
      <c r="T1009" t="s">
        <v>375</v>
      </c>
      <c r="U1009">
        <v>3</v>
      </c>
      <c r="V1009">
        <v>15</v>
      </c>
      <c r="W1009">
        <v>4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46316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73634672</v>
      </c>
      <c r="L1010" t="s">
        <v>138</v>
      </c>
      <c r="M1010" t="s">
        <v>235</v>
      </c>
      <c r="O1010" t="s">
        <v>140</v>
      </c>
      <c r="P1010" s="2">
        <v>0.29166666666666669</v>
      </c>
      <c r="Q1010" s="2">
        <v>0.5</v>
      </c>
      <c r="R1010" t="s">
        <v>280</v>
      </c>
      <c r="S1010" t="s">
        <v>376</v>
      </c>
      <c r="T1010" t="s">
        <v>377</v>
      </c>
      <c r="U1010">
        <v>3</v>
      </c>
      <c r="V1010">
        <v>15</v>
      </c>
      <c r="W1010">
        <v>1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16655182</v>
      </c>
      <c r="AI1010">
        <v>6335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17848296</v>
      </c>
      <c r="L1011" t="s">
        <v>139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370</v>
      </c>
      <c r="T1011" t="s">
        <v>371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9</v>
      </c>
      <c r="W1012">
        <v>9</v>
      </c>
      <c r="X1012">
        <v>8</v>
      </c>
      <c r="Y1012" s="2">
        <v>0.125</v>
      </c>
      <c r="Z1012" s="2">
        <v>0.1111111111111111</v>
      </c>
      <c r="AA1012">
        <v>3</v>
      </c>
      <c r="AB1012">
        <v>2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14</v>
      </c>
      <c r="Y1015" s="2">
        <v>0.25</v>
      </c>
      <c r="Z1015" s="2">
        <v>0.19444444444444445</v>
      </c>
      <c r="AA1015">
        <v>6</v>
      </c>
      <c r="AB1015">
        <v>4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10</v>
      </c>
      <c r="Y1016" s="2">
        <v>0.25</v>
      </c>
      <c r="Z1016" s="2">
        <v>0.1388888888888889</v>
      </c>
      <c r="AA1016">
        <v>6</v>
      </c>
      <c r="AB1016">
        <v>3</v>
      </c>
      <c r="AC1016">
        <v>20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46318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46321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46324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46304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46297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0.22222222222222221</v>
      </c>
      <c r="AA1023">
        <v>6</v>
      </c>
      <c r="AB1023">
        <v>5</v>
      </c>
      <c r="AC1023">
        <v>20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46322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46325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46296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46297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46300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46307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46308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46309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46315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46322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46323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46324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46325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382</v>
      </c>
      <c r="P1064" s="2">
        <v>0.54166666666666663</v>
      </c>
      <c r="Q1064" s="2">
        <v>0.79166666666666663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46297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46300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12</v>
      </c>
      <c r="Y1080" s="2">
        <v>0.25</v>
      </c>
      <c r="Z1080" s="2">
        <v>0.16666666666666666</v>
      </c>
      <c r="AA1080">
        <v>6</v>
      </c>
      <c r="AB1080">
        <v>4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16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46311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46312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46316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46318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46319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46323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46297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46300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290</v>
      </c>
      <c r="T1108" t="s">
        <v>291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46296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393</v>
      </c>
      <c r="T1115" t="s">
        <v>394</v>
      </c>
      <c r="U1115">
        <v>3</v>
      </c>
      <c r="V1115">
        <v>18</v>
      </c>
      <c r="W1115">
        <v>22</v>
      </c>
      <c r="X1115">
        <v>22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46312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46315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46316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46317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46318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46319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46322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46323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46324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46307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46308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46312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503</v>
      </c>
      <c r="T1146" t="s">
        <v>504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13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12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16</v>
      </c>
      <c r="X1158">
        <v>15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46308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10</v>
      </c>
      <c r="X1159">
        <v>7</v>
      </c>
      <c r="Y1159" s="2">
        <v>0.125</v>
      </c>
      <c r="Z1159" s="2">
        <v>9.7222222222222224E-2</v>
      </c>
      <c r="AA1159">
        <v>3</v>
      </c>
      <c r="AB1159">
        <v>2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46309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46310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46317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46312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46317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46318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46319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46321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46322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46323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46324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46325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46326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248</v>
      </c>
      <c r="O1231" t="s">
        <v>163</v>
      </c>
      <c r="P1231" s="2">
        <v>0.58333333333333337</v>
      </c>
      <c r="Q1231" s="2">
        <v>0.79166666666666663</v>
      </c>
      <c r="R1231" t="s">
        <v>237</v>
      </c>
      <c r="Y1231" s="2">
        <v>0.20833333333333334</v>
      </c>
      <c r="Z1231" s="2">
        <v>0.20833333333333334</v>
      </c>
      <c r="AA1231">
        <v>5</v>
      </c>
      <c r="AB1231">
        <v>5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46309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46310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46323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46324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46325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46296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46297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46316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46319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46323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248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46307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46308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46309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248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46296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46310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248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62</v>
      </c>
      <c r="P1334" s="2">
        <v>0.33333333333333331</v>
      </c>
      <c r="Q1334" s="2">
        <v>0.58333333333333337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46319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62</v>
      </c>
      <c r="P1340" s="2">
        <v>0.33333333333333331</v>
      </c>
      <c r="Q1340" s="2">
        <v>0.58333333333333337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62</v>
      </c>
      <c r="P1346" s="2">
        <v>0.33333333333333331</v>
      </c>
      <c r="Q1346" s="2">
        <v>0.58333333333333337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46296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46310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46316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46300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46313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46320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46326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46311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46314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46310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46318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46319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46323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46325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46296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46297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46310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46317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46325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46296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333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46319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46323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46325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333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46298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46308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46309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248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46321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46322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46323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46325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382</v>
      </c>
      <c r="P1517" s="2">
        <v>0.54166666666666663</v>
      </c>
      <c r="Q1517" s="2">
        <v>0.79166666666666663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46318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46296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46302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46310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46296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46310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46319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46296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46301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46302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46305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46310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46311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46319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46323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46296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46310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46312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333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46317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46318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46319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46321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46322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46325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46326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46297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29</v>
      </c>
      <c r="X1665">
        <v>29</v>
      </c>
      <c r="Y1665" s="2">
        <v>0.25</v>
      </c>
      <c r="Z1665" s="2">
        <v>0.24166666666666667</v>
      </c>
      <c r="AA1665">
        <v>6</v>
      </c>
      <c r="AB1665">
        <v>5</v>
      </c>
      <c r="AC1665">
        <v>48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444</v>
      </c>
      <c r="T1666" t="s">
        <v>445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24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46296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46302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46307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46308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46309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46310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46316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46317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46318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46319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46321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46296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46300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46304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46315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46319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46323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46296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333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46304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46305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46307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46308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46309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333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46302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46304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46309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46310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46311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46296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46297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46298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46300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46301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46302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46304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46307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46309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46310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46311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46298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46304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46305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46309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46310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46315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46316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46317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46322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46323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46324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46325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46296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46298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107</v>
      </c>
      <c r="P1794" s="2">
        <v>0.5625</v>
      </c>
      <c r="Q1794" s="2">
        <v>0.60416666666666663</v>
      </c>
      <c r="R1794" t="s">
        <v>237</v>
      </c>
      <c r="Y1794" s="2">
        <v>4.1666666666666664E-2</v>
      </c>
      <c r="Z1794" s="2">
        <v>4.1666666666666664E-2</v>
      </c>
      <c r="AA1794">
        <v>1</v>
      </c>
      <c r="AB1794">
        <v>1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272</v>
      </c>
      <c r="P1796" s="2">
        <v>0.3125</v>
      </c>
      <c r="Q1796" s="2">
        <v>0.5625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46301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160</v>
      </c>
      <c r="P1797" s="2">
        <v>0.5625</v>
      </c>
      <c r="Q1797" s="2">
        <v>0.72916666666666663</v>
      </c>
      <c r="R1797" t="s">
        <v>237</v>
      </c>
      <c r="Y1797" s="2">
        <v>0.16666666666666666</v>
      </c>
      <c r="Z1797" s="2">
        <v>0.16666666666666666</v>
      </c>
      <c r="AA1797">
        <v>4</v>
      </c>
      <c r="AB1797">
        <v>4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459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264</v>
      </c>
      <c r="P1799" s="2">
        <v>0.625</v>
      </c>
      <c r="Q1799" s="2">
        <v>0.70833333333333337</v>
      </c>
      <c r="R1799" t="s">
        <v>237</v>
      </c>
      <c r="Y1799" s="2">
        <v>8.3333333333333329E-2</v>
      </c>
      <c r="Z1799" s="2">
        <v>8.3333333333333329E-2</v>
      </c>
      <c r="AA1799">
        <v>2</v>
      </c>
      <c r="AB1799">
        <v>2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46322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46323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46296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46298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46304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461</v>
      </c>
      <c r="P1825" s="2">
        <v>0.5</v>
      </c>
      <c r="Q1825" s="2">
        <v>0.75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46314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46315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46321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18111679</v>
      </c>
      <c r="L1843" t="s">
        <v>462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13745368</v>
      </c>
    </row>
    <row r="1844" spans="1:34">
      <c r="A1844" t="s">
        <v>227</v>
      </c>
      <c r="B1844" s="1">
        <v>46296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46323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46296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46298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46309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46310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46311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46312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46323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46296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46298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46310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46323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46302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46304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190</v>
      </c>
      <c r="P1927" s="2">
        <v>0.54166666666666663</v>
      </c>
      <c r="Q1927" s="2">
        <v>0.75</v>
      </c>
      <c r="R1927" t="s">
        <v>237</v>
      </c>
      <c r="Y1927" s="2">
        <v>0.20833333333333334</v>
      </c>
      <c r="Z1927" s="2">
        <v>0.20833333333333334</v>
      </c>
      <c r="AA1927">
        <v>5</v>
      </c>
      <c r="AB1927">
        <v>5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10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11</v>
      </c>
      <c r="Y2091" s="2">
        <v>0.16666666666666666</v>
      </c>
      <c r="Z2091" s="2">
        <v>9.1666666666666674E-2</v>
      </c>
      <c r="AA2091">
        <v>4</v>
      </c>
      <c r="AB2091">
        <v>2</v>
      </c>
      <c r="AC2091">
        <v>12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11</v>
      </c>
      <c r="Y2147" s="2">
        <v>0.16666666666666666</v>
      </c>
      <c r="Z2147" s="2">
        <v>9.1666666666666674E-2</v>
      </c>
      <c r="AA2147">
        <v>4</v>
      </c>
      <c r="AB2147">
        <v>2</v>
      </c>
      <c r="AC2147">
        <v>12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10</v>
      </c>
      <c r="Y2183" s="2">
        <v>0.125</v>
      </c>
      <c r="Z2183" s="2">
        <v>8.3333333333333329E-2</v>
      </c>
      <c r="AA2183">
        <v>3</v>
      </c>
      <c r="AB2183">
        <v>2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21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45897607</v>
      </c>
      <c r="L2206" t="s">
        <v>171</v>
      </c>
      <c r="M2206" t="s">
        <v>333</v>
      </c>
      <c r="O2206" t="s">
        <v>150</v>
      </c>
      <c r="P2206" s="2">
        <v>0.29166666666666669</v>
      </c>
      <c r="Q2206" s="2">
        <v>0.33333333333333331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6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239</v>
      </c>
      <c r="AG2206">
        <v>5</v>
      </c>
      <c r="AH2206">
        <v>15918025</v>
      </c>
      <c r="AI2206">
        <v>70226</v>
      </c>
    </row>
    <row r="2207" spans="1:35">
      <c r="A2207" t="s">
        <v>227</v>
      </c>
      <c r="B2207" s="1">
        <v>46308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23</v>
      </c>
      <c r="X2207">
        <v>23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4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3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46317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46318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10</v>
      </c>
      <c r="T2219" t="s">
        <v>497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46323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1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46298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3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4</v>
      </c>
      <c r="X2229">
        <v>2</v>
      </c>
      <c r="Y2229" s="2">
        <v>4.1666666666666664E-2</v>
      </c>
      <c r="Z2229" s="2">
        <v>1.6666666666666666E-2</v>
      </c>
      <c r="AA2229">
        <v>1</v>
      </c>
      <c r="AB2229">
        <v>0</v>
      </c>
      <c r="AC2229">
        <v>24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5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26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22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14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11</v>
      </c>
      <c r="T2267" t="s">
        <v>482</v>
      </c>
      <c r="U2267">
        <v>5</v>
      </c>
      <c r="V2267">
        <v>20</v>
      </c>
      <c r="W2267">
        <v>10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13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15</v>
      </c>
      <c r="Y2306" s="2">
        <v>0.16666666666666666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15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7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12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7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15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6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18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15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5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18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333</v>
      </c>
      <c r="O2360" t="s">
        <v>150</v>
      </c>
      <c r="P2360" s="2">
        <v>0.29166666666666669</v>
      </c>
      <c r="Q2360" s="2">
        <v>0.33333333333333331</v>
      </c>
      <c r="R2360" t="s">
        <v>280</v>
      </c>
      <c r="S2360">
        <v>1</v>
      </c>
      <c r="T2360" t="s">
        <v>508</v>
      </c>
      <c r="U2360">
        <v>5</v>
      </c>
      <c r="V2360">
        <v>5</v>
      </c>
      <c r="W2360">
        <v>0</v>
      </c>
      <c r="X2360">
        <v>0</v>
      </c>
      <c r="Y2360" s="2">
        <v>4.1666666666666664E-2</v>
      </c>
      <c r="Z2360" s="2">
        <v>0</v>
      </c>
      <c r="AA2360">
        <v>1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18</v>
      </c>
      <c r="Y2361" s="2">
        <v>0.16666666666666666</v>
      </c>
      <c r="Z2361" s="2">
        <v>0.15</v>
      </c>
      <c r="AA2361">
        <v>4</v>
      </c>
      <c r="AB2361">
        <v>3</v>
      </c>
      <c r="AC2361">
        <v>36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17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6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10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15</v>
      </c>
      <c r="Y2384" s="2">
        <v>0.16666666666666666</v>
      </c>
      <c r="Z2384" s="2">
        <v>0.125</v>
      </c>
      <c r="AA2384">
        <v>4</v>
      </c>
      <c r="AB2384">
        <v>3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12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14</v>
      </c>
      <c r="Y2427" s="2">
        <v>0.16666666666666666</v>
      </c>
      <c r="Z2427" s="2">
        <v>0.11666666666666665</v>
      </c>
      <c r="AA2427">
        <v>4</v>
      </c>
      <c r="AB2427">
        <v>2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18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17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17</v>
      </c>
      <c r="Y2455" s="2">
        <v>0.16666666666666666</v>
      </c>
      <c r="Z2455" s="2">
        <v>0.14166666666666666</v>
      </c>
      <c r="AA2455">
        <v>4</v>
      </c>
      <c r="AB2455">
        <v>3</v>
      </c>
      <c r="AC2455">
        <v>24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19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17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6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11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6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16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8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4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12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16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3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2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16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14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3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3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12</v>
      </c>
      <c r="Y2605" s="2">
        <v>0.125</v>
      </c>
      <c r="Z2605" s="2">
        <v>9.9999999999999992E-2</v>
      </c>
      <c r="AA2605">
        <v>3</v>
      </c>
      <c r="AB2605">
        <v>2</v>
      </c>
      <c r="AC2605">
        <v>24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22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15</v>
      </c>
      <c r="Y2617" s="2">
        <v>0.16666666666666666</v>
      </c>
      <c r="Z2617" s="2">
        <v>0.125</v>
      </c>
      <c r="AA2617">
        <v>4</v>
      </c>
      <c r="AB2617">
        <v>3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15</v>
      </c>
      <c r="T2618" t="s">
        <v>498</v>
      </c>
      <c r="U2618">
        <v>5</v>
      </c>
      <c r="V2618">
        <v>20</v>
      </c>
      <c r="W2618">
        <v>18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3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17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15</v>
      </c>
      <c r="Y2679" s="2">
        <v>0.16666666666666666</v>
      </c>
      <c r="Z2679" s="2">
        <v>0.125</v>
      </c>
      <c r="AA2679">
        <v>4</v>
      </c>
      <c r="AB2679">
        <v>3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4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2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4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3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15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46310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4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46311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10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5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4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46319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6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46321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46322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46324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46296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46297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46300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46302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46305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46308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12</v>
      </c>
      <c r="Y2732" s="2">
        <v>0.16666666666666666</v>
      </c>
      <c r="Z2732" s="2">
        <v>9.9999999999999992E-2</v>
      </c>
      <c r="AA2732">
        <v>4</v>
      </c>
      <c r="AB2732">
        <v>2</v>
      </c>
      <c r="AC2732">
        <v>24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9</v>
      </c>
      <c r="P2734" s="2">
        <v>0.58333333333333337</v>
      </c>
      <c r="Q2734" s="2">
        <v>0.75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46316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46324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22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161</v>
      </c>
      <c r="P2747" s="2">
        <v>0.54166666666666663</v>
      </c>
      <c r="Q2747" s="2">
        <v>0.625</v>
      </c>
      <c r="R2747" t="s">
        <v>280</v>
      </c>
      <c r="S2747">
        <v>18</v>
      </c>
      <c r="T2747" t="s">
        <v>537</v>
      </c>
      <c r="U2747">
        <v>5</v>
      </c>
      <c r="V2747">
        <v>10</v>
      </c>
      <c r="W2747">
        <v>10</v>
      </c>
      <c r="X2747">
        <v>10</v>
      </c>
      <c r="Y2747" s="2">
        <v>8.3333333333333329E-2</v>
      </c>
      <c r="Z2747" s="2">
        <v>8.3333333333333329E-2</v>
      </c>
      <c r="AA2747">
        <v>2</v>
      </c>
      <c r="AB2747">
        <v>2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46301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19</v>
      </c>
      <c r="Y2749" s="2">
        <v>0.16666666666666666</v>
      </c>
      <c r="Z2749" s="2">
        <v>0.15833333333333333</v>
      </c>
      <c r="AA2749">
        <v>4</v>
      </c>
      <c r="AB2749">
        <v>3</v>
      </c>
      <c r="AC2749">
        <v>48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46309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15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46296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22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21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24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22</v>
      </c>
      <c r="X2761">
        <v>9</v>
      </c>
      <c r="Y2761" s="2">
        <v>0.16666666666666666</v>
      </c>
      <c r="Z2761" s="2">
        <v>7.4999999999999997E-2</v>
      </c>
      <c r="AA2761">
        <v>4</v>
      </c>
      <c r="AB2761">
        <v>1</v>
      </c>
      <c r="AC2761">
        <v>48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46311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46312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8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46314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4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46315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46316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46301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21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19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9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7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1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1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3</v>
      </c>
      <c r="Y2816" s="2">
        <v>0.16666666666666666</v>
      </c>
      <c r="Z2816" s="2">
        <v>4.1666666666666664E-2</v>
      </c>
      <c r="AA2816">
        <v>4</v>
      </c>
      <c r="AB2816">
        <v>1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10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8</v>
      </c>
      <c r="Y2862" s="2">
        <v>0.16666666666666666</v>
      </c>
      <c r="Z2862" s="2">
        <v>0.1111111111111111</v>
      </c>
      <c r="AA2862">
        <v>4</v>
      </c>
      <c r="AB2862">
        <v>2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10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6</v>
      </c>
      <c r="Y2886" s="2">
        <v>0.16666666666666666</v>
      </c>
      <c r="Z2886" s="2">
        <v>8.3333333333333329E-2</v>
      </c>
      <c r="AA2886">
        <v>4</v>
      </c>
      <c r="AB2886">
        <v>2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8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3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2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0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2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2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46309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9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4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46296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46319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46323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46296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46321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46323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2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32</v>
      </c>
      <c r="X3092">
        <v>32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22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47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17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24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7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17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5</v>
      </c>
      <c r="X3147">
        <v>3</v>
      </c>
      <c r="Y3147" s="2">
        <v>0.16666666666666666</v>
      </c>
      <c r="Z3147" s="2">
        <v>3.125E-2</v>
      </c>
      <c r="AA3147">
        <v>4</v>
      </c>
      <c r="AB3147">
        <v>0</v>
      </c>
      <c r="AC3147">
        <v>45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2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1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2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1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4</v>
      </c>
      <c r="X3180">
        <v>2</v>
      </c>
      <c r="Y3180" s="2">
        <v>8.3333333333333329E-2</v>
      </c>
      <c r="Z3180" s="2">
        <v>2.0833333333333332E-2</v>
      </c>
      <c r="AA3180">
        <v>2</v>
      </c>
      <c r="AB3180">
        <v>0</v>
      </c>
      <c r="AC3180">
        <v>30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1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27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25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24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3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46324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46311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17810413</v>
      </c>
      <c r="L3229" t="s">
        <v>158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9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256</v>
      </c>
      <c r="AG3229">
        <v>2</v>
      </c>
      <c r="AH3229">
        <v>12936983</v>
      </c>
      <c r="AI3229">
        <v>19441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12</v>
      </c>
      <c r="Y3232" s="2">
        <v>0.25</v>
      </c>
      <c r="Z3232" s="2">
        <v>0.25</v>
      </c>
      <c r="AA3232">
        <v>6</v>
      </c>
      <c r="AB3232">
        <v>6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11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4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46296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46298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46310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163</v>
      </c>
      <c r="P3242" s="2">
        <v>0.58333333333333337</v>
      </c>
      <c r="Q3242" s="2">
        <v>0.79166666666666663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46312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46314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8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46321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46296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46297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5</v>
      </c>
      <c r="X3250">
        <v>5</v>
      </c>
      <c r="Y3250" s="2">
        <v>0.25</v>
      </c>
      <c r="Z3250" s="2">
        <v>0.20833333333333334</v>
      </c>
      <c r="AA3250">
        <v>6</v>
      </c>
      <c r="AB3250">
        <v>5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46301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46323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46297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46298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587</v>
      </c>
      <c r="T3287" t="s">
        <v>588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46315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46316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46317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46319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46326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6</v>
      </c>
      <c r="X3306">
        <v>6</v>
      </c>
      <c r="Y3306" s="2">
        <v>0.25</v>
      </c>
      <c r="Z3306" s="2">
        <v>0.25</v>
      </c>
      <c r="AA3306">
        <v>6</v>
      </c>
      <c r="AB3306">
        <v>6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46307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46296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46297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46308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46315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46323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46298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70521133</v>
      </c>
      <c r="L3350" t="s">
        <v>174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16610329</v>
      </c>
      <c r="AI3350">
        <v>71118</v>
      </c>
    </row>
    <row r="3351" spans="1:35">
      <c r="A3351" t="s">
        <v>227</v>
      </c>
      <c r="B3351" s="1">
        <v>46296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46300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46323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46300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46309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46298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46315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593</v>
      </c>
      <c r="P3427" s="2">
        <v>0.75</v>
      </c>
      <c r="Q3427" s="2">
        <v>0.83333333333333337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46318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46296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46297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46301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46302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46309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16785312</v>
      </c>
      <c r="L3477" t="s">
        <v>601</v>
      </c>
      <c r="M3477" t="s">
        <v>235</v>
      </c>
      <c r="O3477" t="s">
        <v>161</v>
      </c>
      <c r="P3477" s="2">
        <v>0.54166666666666663</v>
      </c>
      <c r="Q3477" s="2">
        <v>0.625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239</v>
      </c>
      <c r="AG3477">
        <v>0</v>
      </c>
      <c r="AH3477">
        <v>16614046</v>
      </c>
      <c r="AI3477">
        <v>42570</v>
      </c>
    </row>
    <row r="3478" spans="1:35">
      <c r="A3478" t="s">
        <v>227</v>
      </c>
      <c r="B3478" s="1">
        <v>46300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46301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46302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46304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46305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46307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46308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46312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46319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593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284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594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6288704</v>
      </c>
      <c r="L3689" t="s">
        <v>81</v>
      </c>
      <c r="M3689" t="s">
        <v>235</v>
      </c>
      <c r="O3689" t="s">
        <v>596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43331728</v>
      </c>
      <c r="L3698" t="s">
        <v>186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43331728</v>
      </c>
      <c r="L3699" t="s">
        <v>186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17855832</v>
      </c>
      <c r="L3700" t="s">
        <v>42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18096980</v>
      </c>
      <c r="L3707" t="s">
        <v>65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46308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46323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46308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46309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46310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284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46322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46326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46297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46298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46297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46298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46309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46316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17839329</v>
      </c>
      <c r="L3843" t="s">
        <v>180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46310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46311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46322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46323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18084966</v>
      </c>
      <c r="L3864" t="s">
        <v>188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14566829</v>
      </c>
      <c r="AI3864">
        <v>36125</v>
      </c>
    </row>
    <row r="3865" spans="1:35">
      <c r="A3865" t="s">
        <v>227</v>
      </c>
      <c r="B3865" s="1">
        <v>46326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26724124</v>
      </c>
      <c r="L3865" t="s">
        <v>191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256</v>
      </c>
      <c r="AG3865">
        <v>5</v>
      </c>
      <c r="AH3865">
        <v>12720147</v>
      </c>
      <c r="AI3865">
        <v>18058</v>
      </c>
    </row>
    <row r="3866" spans="1:35">
      <c r="A3866" t="s">
        <v>227</v>
      </c>
      <c r="B3866" s="1">
        <v>46308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40419543</v>
      </c>
      <c r="L3866" t="s">
        <v>177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15709013</v>
      </c>
      <c r="AI3866">
        <v>45935</v>
      </c>
    </row>
    <row r="3867" spans="1:35">
      <c r="A3867" t="s">
        <v>227</v>
      </c>
      <c r="B3867" s="1">
        <v>46296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43613813</v>
      </c>
      <c r="L3867" t="s">
        <v>34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46307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472</v>
      </c>
      <c r="J3869" t="s">
        <v>592</v>
      </c>
      <c r="K3869">
        <v>18138019</v>
      </c>
      <c r="L3869" t="s">
        <v>134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46311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17803645</v>
      </c>
      <c r="L3904" t="s">
        <v>123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46309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46322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46323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46296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46300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46309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46314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46322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46323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46326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593</v>
      </c>
      <c r="P3936" s="2">
        <v>0.75</v>
      </c>
      <c r="Q3936" s="2">
        <v>0.83333333333333337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46314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46318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46296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46298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46302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46307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46309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46307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46309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46314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46316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593</v>
      </c>
      <c r="P3959" s="2">
        <v>0.75</v>
      </c>
      <c r="Q3959" s="2">
        <v>0.83333333333333337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46317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46324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46326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46304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46305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46307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46308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46309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284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46310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46311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46312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46316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284</v>
      </c>
      <c r="P3979" s="2">
        <v>0.75</v>
      </c>
      <c r="Q3979" s="2">
        <v>0.79166666666666663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46323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46297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46298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46310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46315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46317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46318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46319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46322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46324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46298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46305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46309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46311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46312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46314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46316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284</v>
      </c>
      <c r="P4026" s="2">
        <v>0.75</v>
      </c>
      <c r="Q4026" s="2">
        <v>0.79166666666666663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46323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46296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46297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46298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46307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46308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46309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46310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46316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46322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46323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46324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46296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46304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46305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46309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594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46310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46311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46312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46316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594</v>
      </c>
      <c r="P4063" s="2">
        <v>0.79166666666666663</v>
      </c>
      <c r="Q4063" s="2">
        <v>0.83333333333333337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46323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46297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46298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46310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46315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46317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46318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46319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46322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46324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46298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46305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46309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46311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46312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46314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46316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594</v>
      </c>
      <c r="P4110" s="2">
        <v>0.79166666666666663</v>
      </c>
      <c r="Q4110" s="2">
        <v>0.83333333333333337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46323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46296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46297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46298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46307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46308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46309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46310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46316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46318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46322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46323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46324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46303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41843692</v>
      </c>
      <c r="L4136" t="s">
        <v>485</v>
      </c>
      <c r="M4136" t="s">
        <v>248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15605421</v>
      </c>
      <c r="AI4136">
        <v>60310</v>
      </c>
    </row>
    <row r="4137" spans="1:35">
      <c r="A4137" t="s">
        <v>227</v>
      </c>
      <c r="B4137" s="1">
        <v>46310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41843692</v>
      </c>
      <c r="L4137" t="s">
        <v>485</v>
      </c>
      <c r="M4137" t="s">
        <v>248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243</v>
      </c>
      <c r="AG4137">
        <v>0</v>
      </c>
      <c r="AH4137">
        <v>15605421</v>
      </c>
      <c r="AI4137">
        <v>60310</v>
      </c>
    </row>
    <row r="4138" spans="1:35">
      <c r="A4138" t="s">
        <v>227</v>
      </c>
      <c r="B4138" s="1">
        <v>46306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44585811</v>
      </c>
      <c r="L4138" t="s">
        <v>489</v>
      </c>
      <c r="M4138" t="s">
        <v>467</v>
      </c>
      <c r="O4138" t="s">
        <v>62</v>
      </c>
      <c r="P4138" s="2">
        <v>0.33333333333333331</v>
      </c>
      <c r="Q4138" s="2">
        <v>0.58333333333333337</v>
      </c>
      <c r="R4138" t="s">
        <v>237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478</v>
      </c>
      <c r="AF4138" t="s">
        <v>239</v>
      </c>
      <c r="AG4138">
        <v>0</v>
      </c>
      <c r="AH4138">
        <v>15970043</v>
      </c>
      <c r="AI4138">
        <v>63211</v>
      </c>
    </row>
    <row r="4139" spans="1:35">
      <c r="A4139" t="s">
        <v>227</v>
      </c>
      <c r="B4139" s="1">
        <v>46297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46300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46307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46311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46322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52</v>
      </c>
      <c r="P4144" s="2">
        <v>0.58333333333333337</v>
      </c>
      <c r="Q4144" s="2">
        <v>0.70833333333333337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46312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46489613</v>
      </c>
      <c r="L4145" t="s">
        <v>831</v>
      </c>
      <c r="M4145" t="s">
        <v>248</v>
      </c>
      <c r="O4145" t="s">
        <v>491</v>
      </c>
      <c r="P4145" s="2">
        <v>0.70833333333333337</v>
      </c>
      <c r="Q4145" s="2">
        <v>0.83333333333333337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15520109</v>
      </c>
      <c r="AI4145">
        <v>66567</v>
      </c>
    </row>
    <row r="4146" spans="1:35">
      <c r="A4146" t="s">
        <v>227</v>
      </c>
      <c r="B4146" s="1">
        <v>46318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46489613</v>
      </c>
      <c r="L4146" t="s">
        <v>831</v>
      </c>
      <c r="M4146" t="s">
        <v>248</v>
      </c>
      <c r="O4146" t="s">
        <v>491</v>
      </c>
      <c r="P4146" s="2">
        <v>0.70833333333333337</v>
      </c>
      <c r="Q4146" s="2">
        <v>0.83333333333333337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15520109</v>
      </c>
      <c r="AI4146">
        <v>66567</v>
      </c>
    </row>
    <row r="4147" spans="1:35">
      <c r="A4147" t="s">
        <v>227</v>
      </c>
      <c r="B4147" s="1">
        <v>46296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70521133</v>
      </c>
      <c r="L4147" t="s">
        <v>174</v>
      </c>
      <c r="M4147" t="s">
        <v>235</v>
      </c>
      <c r="O4147" t="s">
        <v>131</v>
      </c>
      <c r="P4147" s="2">
        <v>0.58333333333333337</v>
      </c>
      <c r="Q4147" s="2">
        <v>0.83333333333333337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243</v>
      </c>
      <c r="AG4147">
        <v>0</v>
      </c>
      <c r="AH4147">
        <v>16610329</v>
      </c>
      <c r="AI4147">
        <v>71118</v>
      </c>
    </row>
    <row r="4148" spans="1:35">
      <c r="A4148" t="s">
        <v>227</v>
      </c>
      <c r="B4148" s="1">
        <v>46303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16785312</v>
      </c>
      <c r="L4149" t="s">
        <v>601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16614046</v>
      </c>
      <c r="AI4149">
        <v>42570</v>
      </c>
    </row>
    <row r="4150" spans="1:35">
      <c r="A4150" t="s">
        <v>227</v>
      </c>
      <c r="B4150" s="1">
        <v>46314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46305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46309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46313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46315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46297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43064415</v>
      </c>
      <c r="L4156" t="s">
        <v>604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16630041</v>
      </c>
      <c r="AI4156">
        <v>62173</v>
      </c>
    </row>
    <row r="4157" spans="1:35">
      <c r="A4157" t="s">
        <v>227</v>
      </c>
      <c r="B4157" s="1">
        <v>46321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43064415</v>
      </c>
      <c r="L4157" t="s">
        <v>604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16630041</v>
      </c>
      <c r="AI4157">
        <v>62173</v>
      </c>
    </row>
    <row r="4158" spans="1:35">
      <c r="A4158" t="s">
        <v>227</v>
      </c>
      <c r="B4158" s="1">
        <v>46300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46310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43352956</v>
      </c>
      <c r="L4159" t="s">
        <v>605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46304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46312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44585811</v>
      </c>
      <c r="L4162" t="s">
        <v>489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15970043</v>
      </c>
      <c r="AI4162">
        <v>63211</v>
      </c>
    </row>
    <row r="4163" spans="1:35">
      <c r="A4163" t="s">
        <v>227</v>
      </c>
      <c r="B4163" s="1">
        <v>46320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46307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46308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46312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46297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46321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46303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43064415</v>
      </c>
      <c r="L4172" t="s">
        <v>604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46319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43064415</v>
      </c>
      <c r="L4173" t="s">
        <v>604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16630041</v>
      </c>
      <c r="AI4173">
        <v>62173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46306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46315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46325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46299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46302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46304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46320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46324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46310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70521133</v>
      </c>
      <c r="L4185" t="s">
        <v>174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16610329</v>
      </c>
      <c r="AI4185">
        <v>71118</v>
      </c>
    </row>
    <row r="4186" spans="1:35">
      <c r="A4186" t="s">
        <v>227</v>
      </c>
      <c r="B4186" s="1">
        <v>46317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70521133</v>
      </c>
      <c r="L4186" t="s">
        <v>174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243</v>
      </c>
      <c r="AG4186">
        <v>0</v>
      </c>
      <c r="AH4186">
        <v>16610329</v>
      </c>
      <c r="AI4186">
        <v>71118</v>
      </c>
    </row>
    <row r="4187" spans="1:35">
      <c r="A4187" t="s">
        <v>227</v>
      </c>
      <c r="B4187" s="1">
        <v>46296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46321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45897607</v>
      </c>
      <c r="L4190" t="s">
        <v>171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15918025</v>
      </c>
      <c r="AI4190">
        <v>70226</v>
      </c>
    </row>
    <row r="4191" spans="1:35">
      <c r="A4191" t="s">
        <v>227</v>
      </c>
      <c r="B4191" s="1">
        <v>46323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18826464</v>
      </c>
      <c r="L4191" t="s">
        <v>76</v>
      </c>
      <c r="M4191" t="s">
        <v>235</v>
      </c>
      <c r="O4191" t="s">
        <v>593</v>
      </c>
      <c r="P4191" s="2">
        <v>0.75</v>
      </c>
      <c r="Q4191" s="2">
        <v>0.83333333333333337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13192707</v>
      </c>
      <c r="AI4191">
        <v>24988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18854203</v>
      </c>
      <c r="L4192" t="s">
        <v>17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13910843</v>
      </c>
      <c r="AI4192">
        <v>25066</v>
      </c>
    </row>
    <row r="4193" spans="1:35">
      <c r="A4193" t="s">
        <v>227</v>
      </c>
      <c r="B4193" s="1">
        <v>46302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46309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46318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46323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46325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46300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46302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46317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46318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46323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46326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46299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46302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46306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46311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46296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46297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46298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46305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593</v>
      </c>
      <c r="P4218" s="2">
        <v>0.75</v>
      </c>
      <c r="Q4218" s="2">
        <v>0.83333333333333337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46314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46315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46322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46324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41843692</v>
      </c>
      <c r="L4229" t="s">
        <v>485</v>
      </c>
      <c r="M4229" t="s">
        <v>248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15605421</v>
      </c>
      <c r="AI4229">
        <v>60310</v>
      </c>
    </row>
    <row r="4230" spans="1:35">
      <c r="A4230" t="s">
        <v>227</v>
      </c>
      <c r="B4230" s="1">
        <v>46318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41843692</v>
      </c>
      <c r="L4230" t="s">
        <v>485</v>
      </c>
      <c r="M4230" t="s">
        <v>248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243</v>
      </c>
      <c r="AG4230">
        <v>0</v>
      </c>
      <c r="AH4230">
        <v>15605421</v>
      </c>
      <c r="AI4230">
        <v>60310</v>
      </c>
    </row>
    <row r="4231" spans="1:35">
      <c r="A4231" t="s">
        <v>227</v>
      </c>
      <c r="B4231" s="1">
        <v>46299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46300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46302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46315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46317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46323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46324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46296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46298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46302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46304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46311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46319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46320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46325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46303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46307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46318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46322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46323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46325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44840117</v>
      </c>
      <c r="L4264" t="s">
        <v>490</v>
      </c>
      <c r="M4264" t="s">
        <v>467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16625542</v>
      </c>
      <c r="AI4264">
        <v>87090</v>
      </c>
    </row>
    <row r="4265" spans="1:35">
      <c r="A4265" t="s">
        <v>227</v>
      </c>
      <c r="B4265" s="1">
        <v>46296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46299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467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46314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46317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46323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46305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46308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46310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46296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46313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46300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46305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46312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46322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46308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46298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46297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46300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40568078</v>
      </c>
      <c r="L4326" t="s">
        <v>611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46309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46316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45208694</v>
      </c>
      <c r="L4330" t="s">
        <v>156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46298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46325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46316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46323</v>
      </c>
      <c r="C4338">
        <v>2</v>
      </c>
      <c r="D4338" t="s">
        <v>597</v>
      </c>
      <c r="E4338" t="s">
        <v>505</v>
      </c>
      <c r="F4338" t="s">
        <v>21</v>
      </c>
      <c r="G4338">
        <v>93</v>
      </c>
      <c r="H4338" t="s">
        <v>598</v>
      </c>
      <c r="I4338">
        <v>29</v>
      </c>
      <c r="J4338" t="s">
        <v>590</v>
      </c>
      <c r="K4338">
        <v>17817271</v>
      </c>
      <c r="L4338" t="s">
        <v>20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3</v>
      </c>
      <c r="AH4338">
        <v>14153006</v>
      </c>
      <c r="AI4338">
        <v>25013</v>
      </c>
    </row>
    <row r="4339" spans="1:35">
      <c r="A4339" t="s">
        <v>227</v>
      </c>
      <c r="B4339" s="1">
        <v>46298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46311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29</v>
      </c>
      <c r="J4343" t="s">
        <v>590</v>
      </c>
      <c r="K4343">
        <v>17875935</v>
      </c>
      <c r="L4343" t="s">
        <v>148</v>
      </c>
      <c r="M4343" t="s">
        <v>235</v>
      </c>
      <c r="O4343" t="s">
        <v>66</v>
      </c>
      <c r="P4343" s="2">
        <v>0.5</v>
      </c>
      <c r="Q4343" s="2">
        <v>0.54166666666666663</v>
      </c>
      <c r="R4343" t="s">
        <v>237</v>
      </c>
      <c r="Y4343" s="2">
        <v>4.1666666666666664E-2</v>
      </c>
      <c r="Z4343" s="2">
        <v>4.1666666666666664E-2</v>
      </c>
      <c r="AA4343">
        <v>1</v>
      </c>
      <c r="AB4343">
        <v>1</v>
      </c>
      <c r="AD4343">
        <v>1</v>
      </c>
      <c r="AE4343" t="s">
        <v>478</v>
      </c>
      <c r="AF4343" t="s">
        <v>243</v>
      </c>
      <c r="AG4343">
        <v>3</v>
      </c>
      <c r="AH4343">
        <v>13888975</v>
      </c>
      <c r="AI4343">
        <v>19559</v>
      </c>
    </row>
    <row r="4344" spans="1:35">
      <c r="A4344" t="s">
        <v>227</v>
      </c>
      <c r="B4344" s="1">
        <v>46299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46313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42829503</v>
      </c>
      <c r="L4345" t="s">
        <v>155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43675796</v>
      </c>
      <c r="L4346" t="s">
        <v>70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16128387</v>
      </c>
      <c r="AI4346">
        <v>62960</v>
      </c>
    </row>
    <row r="4347" spans="1:35">
      <c r="A4347" t="s">
        <v>227</v>
      </c>
      <c r="B4347" s="1">
        <v>46296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46320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44613053</v>
      </c>
      <c r="L4348" t="s">
        <v>137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16644543</v>
      </c>
      <c r="AI4348">
        <v>61700</v>
      </c>
    </row>
    <row r="4349" spans="1:35">
      <c r="A4349" t="s">
        <v>227</v>
      </c>
      <c r="B4349" s="1">
        <v>46297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46315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46321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46319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40519576</v>
      </c>
      <c r="L4355" t="s">
        <v>612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16128445</v>
      </c>
      <c r="AI4355">
        <v>57579</v>
      </c>
    </row>
    <row r="4356" spans="1:35">
      <c r="A4356" t="s">
        <v>227</v>
      </c>
      <c r="B4356" s="1">
        <v>46303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46317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46326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46314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46322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46300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46316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46323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44613053</v>
      </c>
      <c r="L4370" t="s">
        <v>137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16644543</v>
      </c>
      <c r="AI4370">
        <v>61700</v>
      </c>
    </row>
    <row r="4371" spans="1:35">
      <c r="A4371" t="s">
        <v>227</v>
      </c>
      <c r="B4371" s="1">
        <v>46299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46307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46312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46324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46297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46311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46318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46325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46298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46301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46307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46319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46323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46310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46317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593</v>
      </c>
      <c r="P4393" s="2">
        <v>0.75</v>
      </c>
      <c r="Q4393" s="2">
        <v>0.83333333333333337</v>
      </c>
      <c r="R4393" t="s">
        <v>237</v>
      </c>
      <c r="Y4393" s="2">
        <v>8.3333333333333329E-2</v>
      </c>
      <c r="Z4393" s="2">
        <v>8.3333333333333329E-2</v>
      </c>
      <c r="AA4393">
        <v>2</v>
      </c>
      <c r="AB4393">
        <v>2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18214386</v>
      </c>
      <c r="L4396" t="s">
        <v>151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46312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41741857</v>
      </c>
      <c r="L4398" t="s">
        <v>143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16101442</v>
      </c>
      <c r="AI4398">
        <v>55574</v>
      </c>
    </row>
    <row r="4399" spans="1:35">
      <c r="A4399" t="s">
        <v>227</v>
      </c>
      <c r="B4399" s="1">
        <v>46321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42160723</v>
      </c>
      <c r="L4399" t="s">
        <v>122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46301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46322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46300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18133687</v>
      </c>
      <c r="L4404" t="s">
        <v>168</v>
      </c>
      <c r="M4404" t="s">
        <v>248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14836617</v>
      </c>
      <c r="AI4404">
        <v>39824</v>
      </c>
    </row>
    <row r="4405" spans="1:35">
      <c r="A4405" t="s">
        <v>227</v>
      </c>
      <c r="B4405" s="1">
        <v>46301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46303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46307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46317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46325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46298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46318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46309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46312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46316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46319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46323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46317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46321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46326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46297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46310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46318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46322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614</v>
      </c>
      <c r="P4437" s="2">
        <v>0.83333333333333337</v>
      </c>
      <c r="Q4437" s="2">
        <v>8.3333333333333329E-2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615</v>
      </c>
      <c r="P4438" s="2">
        <v>8.3333333333333329E-2</v>
      </c>
      <c r="Q4438" s="2">
        <v>0.33333333333333331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46316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46303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46307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46326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46297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46310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46314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46319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527</v>
      </c>
      <c r="F4456" t="s">
        <v>14</v>
      </c>
      <c r="G4456">
        <v>93</v>
      </c>
      <c r="H4456" t="s">
        <v>598</v>
      </c>
      <c r="I4456">
        <v>29</v>
      </c>
      <c r="J4456" t="s">
        <v>590</v>
      </c>
      <c r="K4456">
        <v>17884233</v>
      </c>
      <c r="L4456" t="s">
        <v>60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256</v>
      </c>
      <c r="AG4456">
        <v>3</v>
      </c>
      <c r="AH4456">
        <v>12616671</v>
      </c>
      <c r="AI4456">
        <v>20092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46316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18160204</v>
      </c>
      <c r="L4459" t="s">
        <v>8</v>
      </c>
      <c r="M4459" t="s">
        <v>235</v>
      </c>
      <c r="O4459" t="s">
        <v>591</v>
      </c>
      <c r="P4459" s="2">
        <v>0.5</v>
      </c>
      <c r="Q4459" s="2">
        <v>0.58333333333333337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14774305</v>
      </c>
      <c r="AI4459">
        <v>43866</v>
      </c>
    </row>
    <row r="4460" spans="1:35">
      <c r="A4460" t="s">
        <v>227</v>
      </c>
      <c r="B4460" s="1">
        <v>46296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46301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46317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46324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46296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46307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46320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46324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46299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46309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46316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46323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46298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46304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46310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46319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46301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46306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46311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46322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46325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46297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46315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46321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46305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46312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46318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46326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46300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46309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46317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46324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46298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46318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46326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46316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46301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46319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18084966</v>
      </c>
      <c r="L4519" t="s">
        <v>188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14566829</v>
      </c>
      <c r="AI4519">
        <v>36125</v>
      </c>
    </row>
    <row r="4520" spans="1:35">
      <c r="A4520" t="s">
        <v>227</v>
      </c>
      <c r="B4520" s="1">
        <v>46303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46308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46319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46324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46320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18138019</v>
      </c>
      <c r="L4526" t="s">
        <v>134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14763231</v>
      </c>
      <c r="AI4526">
        <v>36118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46302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46318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46304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46310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46325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46307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46312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46322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46315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46321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46323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264</v>
      </c>
      <c r="P4558" s="2">
        <v>0.625</v>
      </c>
      <c r="Q4558" s="2">
        <v>0.70833333333333337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29</v>
      </c>
      <c r="J4559" t="s">
        <v>590</v>
      </c>
      <c r="K4559">
        <v>17803645</v>
      </c>
      <c r="L4559" t="s">
        <v>123</v>
      </c>
      <c r="M4559" t="s">
        <v>235</v>
      </c>
      <c r="O4559" t="s">
        <v>265</v>
      </c>
      <c r="P4559" s="2">
        <v>0.70833333333333337</v>
      </c>
      <c r="Q4559" s="2">
        <v>0.79166666666666663</v>
      </c>
      <c r="R4559" t="s">
        <v>237</v>
      </c>
      <c r="Y4559" s="2">
        <v>8.3333333333333329E-2</v>
      </c>
      <c r="Z4559" s="2">
        <v>8.3333333333333329E-2</v>
      </c>
      <c r="AA4559">
        <v>2</v>
      </c>
      <c r="AB4559">
        <v>2</v>
      </c>
      <c r="AD4559">
        <v>1</v>
      </c>
      <c r="AE4559" t="s">
        <v>478</v>
      </c>
      <c r="AF4559" t="s">
        <v>243</v>
      </c>
      <c r="AG4559">
        <v>0</v>
      </c>
      <c r="AH4559">
        <v>13910994</v>
      </c>
      <c r="AI4559">
        <v>22403</v>
      </c>
    </row>
    <row r="4560" spans="1:35">
      <c r="A4560" t="s">
        <v>227</v>
      </c>
      <c r="B4560" s="1">
        <v>46316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44035526</v>
      </c>
      <c r="L4560" t="s">
        <v>616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46314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44441460</v>
      </c>
      <c r="L4561" t="s">
        <v>617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292</v>
      </c>
      <c r="AG4561">
        <v>0</v>
      </c>
      <c r="AH4561">
        <v>0</v>
      </c>
      <c r="AI4561">
        <v>57953</v>
      </c>
    </row>
    <row r="4562" spans="1:35">
      <c r="A4562" t="s">
        <v>227</v>
      </c>
      <c r="B4562" s="1">
        <v>46309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44797390</v>
      </c>
      <c r="L4562" t="s">
        <v>618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16450100</v>
      </c>
      <c r="AI4562">
        <v>69083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46315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46320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46960941</v>
      </c>
      <c r="L4565" t="s">
        <v>619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16643994</v>
      </c>
      <c r="AI4565">
        <v>74495</v>
      </c>
    </row>
    <row r="4566" spans="1:35">
      <c r="A4566" t="s">
        <v>227</v>
      </c>
      <c r="B4566" s="1">
        <v>46296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46303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46310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46317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46324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46299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46320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46325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46302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46307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46319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46322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46300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46304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46313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46315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46318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46321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46297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46301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46305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46323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46298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46308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46311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123</v>
      </c>
      <c r="J4596" t="s">
        <v>621</v>
      </c>
      <c r="K4596">
        <v>17878703</v>
      </c>
      <c r="L4596" t="s">
        <v>164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46326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123</v>
      </c>
      <c r="J4597" t="s">
        <v>621</v>
      </c>
      <c r="K4597">
        <v>17878703</v>
      </c>
      <c r="L4597" t="s">
        <v>164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46310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17800297</v>
      </c>
      <c r="L4598" t="s">
        <v>55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256</v>
      </c>
      <c r="AG4598">
        <v>0</v>
      </c>
      <c r="AH4598">
        <v>12920030</v>
      </c>
      <c r="AI4598">
        <v>18190</v>
      </c>
    </row>
    <row r="4599" spans="1:35">
      <c r="A4599" t="s">
        <v>227</v>
      </c>
      <c r="B4599" s="1">
        <v>46312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17878703</v>
      </c>
      <c r="L4599" t="s">
        <v>164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18087611</v>
      </c>
      <c r="L4600" t="s">
        <v>157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243</v>
      </c>
      <c r="AG4600">
        <v>0</v>
      </c>
      <c r="AH4600">
        <v>14573335</v>
      </c>
      <c r="AI4600">
        <v>31353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17803902</v>
      </c>
      <c r="L4601" t="s">
        <v>165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14007387</v>
      </c>
      <c r="AI4601">
        <v>24930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17833723</v>
      </c>
      <c r="L4602" t="s">
        <v>36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14007058</v>
      </c>
      <c r="AI4602">
        <v>24994</v>
      </c>
    </row>
    <row r="4603" spans="1:35">
      <c r="A4603" t="s">
        <v>227</v>
      </c>
      <c r="B4603" s="1">
        <v>46296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46297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46305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46318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46299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614</v>
      </c>
      <c r="P4621" s="2">
        <v>0.83333333333333337</v>
      </c>
      <c r="Q4621" s="2">
        <v>8.3333333333333329E-2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615</v>
      </c>
      <c r="P4622" s="2">
        <v>8.3333333333333329E-2</v>
      </c>
      <c r="Q4622" s="2">
        <v>0.33333333333333331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46325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46296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46308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46324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46299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46300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46307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46313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90</v>
      </c>
      <c r="J4656" t="s">
        <v>600</v>
      </c>
      <c r="K4656">
        <v>18205605</v>
      </c>
      <c r="L4656" t="s">
        <v>624</v>
      </c>
      <c r="M4656" t="s">
        <v>235</v>
      </c>
      <c r="O4656" t="s">
        <v>625</v>
      </c>
      <c r="P4656" s="2">
        <v>0.29166666666666669</v>
      </c>
      <c r="Q4656" s="2">
        <v>0.79166666666666663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46297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46299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46302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46311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46314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46317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46320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46303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2870200</v>
      </c>
      <c r="L4666" t="s">
        <v>629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14399755</v>
      </c>
      <c r="AI4666">
        <v>40038</v>
      </c>
    </row>
    <row r="4667" spans="1:35">
      <c r="A4667" t="s">
        <v>227</v>
      </c>
      <c r="B4667" s="1">
        <v>46299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46310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17881537</v>
      </c>
      <c r="L4670" t="s">
        <v>270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13910874</v>
      </c>
      <c r="AI4670">
        <v>19492</v>
      </c>
    </row>
    <row r="4671" spans="1:35">
      <c r="A4671" t="s">
        <v>227</v>
      </c>
      <c r="B4671" s="1">
        <v>46306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18025165</v>
      </c>
      <c r="L4672" t="s">
        <v>631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12746094</v>
      </c>
      <c r="AI4672">
        <v>14717</v>
      </c>
    </row>
    <row r="4673" spans="1:35">
      <c r="A4673" t="s">
        <v>227</v>
      </c>
      <c r="B4673" s="1">
        <v>46305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248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46300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46301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46302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46304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46307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46308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46310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46314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46317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46318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46322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46323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46313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46325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19243439</v>
      </c>
      <c r="L4705" t="s">
        <v>635</v>
      </c>
      <c r="M4705" t="s">
        <v>248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19243439</v>
      </c>
      <c r="L4706" t="s">
        <v>635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13367484</v>
      </c>
      <c r="AI4706">
        <v>19827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41647219</v>
      </c>
      <c r="L4707" t="s">
        <v>636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41647219</v>
      </c>
      <c r="L4708" t="s">
        <v>636</v>
      </c>
      <c r="M4708" t="s">
        <v>467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46325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43087551</v>
      </c>
      <c r="L4729" t="s">
        <v>638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43110539</v>
      </c>
      <c r="L4730" t="s">
        <v>275</v>
      </c>
      <c r="M4730" t="s">
        <v>467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46301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46312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46320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72735494</v>
      </c>
      <c r="L4735" t="s">
        <v>640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46299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46309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46314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46319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46324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46300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46305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46315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46320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46325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46299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46309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46314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46319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46324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46297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46302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46307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46312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46317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46322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46298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46303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46308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46313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46318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46323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46326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46296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46306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46311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46321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46300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46310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46298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46303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46308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46313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46318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46323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46296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46301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46306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46316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46321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46326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46297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46302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46307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46309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46323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46297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46312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46317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46322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46300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46305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46310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46315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46320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46325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46296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46311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46316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46321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46326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46300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46305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46310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46315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46320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46298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46303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46308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46313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46318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46323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46299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46304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46309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46319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46324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46297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46302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46307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46312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46314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46296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46306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46316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46326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46319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46324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46297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46317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46322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46298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46313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46318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46323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46301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46304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128</v>
      </c>
      <c r="P4867" s="2">
        <v>0.47916666666666669</v>
      </c>
      <c r="Q4867" s="2">
        <v>0.5625</v>
      </c>
      <c r="R4867" t="s">
        <v>237</v>
      </c>
      <c r="Y4867" s="2">
        <v>8.3333333333333329E-2</v>
      </c>
      <c r="Z4867" s="2">
        <v>8.3333333333333329E-2</v>
      </c>
      <c r="AA4867">
        <v>2</v>
      </c>
      <c r="AB4867">
        <v>2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46308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643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46325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18074444</v>
      </c>
      <c r="L4870" t="s">
        <v>644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14946532</v>
      </c>
      <c r="AI4870">
        <v>12130</v>
      </c>
    </row>
    <row r="4871" spans="1:35">
      <c r="A4871" t="s">
        <v>227</v>
      </c>
      <c r="B4871" s="1">
        <v>46297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46315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46322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46311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46312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46315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46297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178</v>
      </c>
      <c r="P4879" s="2">
        <v>0.6875</v>
      </c>
      <c r="Q4879" s="2">
        <v>0.72916666666666663</v>
      </c>
      <c r="R4879" t="s">
        <v>237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46298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46309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46300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18141258</v>
      </c>
      <c r="L4883" t="s">
        <v>159</v>
      </c>
      <c r="M4883" t="s">
        <v>235</v>
      </c>
      <c r="O4883" t="s">
        <v>101</v>
      </c>
      <c r="P4883" s="2">
        <v>0.77083333333333337</v>
      </c>
      <c r="Q4883" s="2">
        <v>0.8125</v>
      </c>
      <c r="R4883" t="s">
        <v>237</v>
      </c>
      <c r="Y4883" s="2">
        <v>4.1666666666666664E-2</v>
      </c>
      <c r="Z4883" s="2">
        <v>4.1666666666666664E-2</v>
      </c>
      <c r="AA4883">
        <v>1</v>
      </c>
      <c r="AB4883">
        <v>1</v>
      </c>
      <c r="AD4883">
        <v>3</v>
      </c>
      <c r="AE4883" t="s">
        <v>252</v>
      </c>
      <c r="AF4883" t="s">
        <v>243</v>
      </c>
      <c r="AG4883">
        <v>0</v>
      </c>
      <c r="AH4883">
        <v>14008077</v>
      </c>
      <c r="AI4883">
        <v>9465</v>
      </c>
    </row>
    <row r="4884" spans="1:35">
      <c r="A4884" t="s">
        <v>227</v>
      </c>
      <c r="B4884" s="1">
        <v>46305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128</v>
      </c>
      <c r="P4884" s="2">
        <v>0.47916666666666669</v>
      </c>
      <c r="Q4884" s="2">
        <v>0.5625</v>
      </c>
      <c r="R4884" t="s">
        <v>237</v>
      </c>
      <c r="Y4884" s="2">
        <v>8.3333333333333329E-2</v>
      </c>
      <c r="Z4884" s="2">
        <v>8.3333333333333329E-2</v>
      </c>
      <c r="AA4884">
        <v>2</v>
      </c>
      <c r="AB4884">
        <v>2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46307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833</v>
      </c>
      <c r="P4885" s="2">
        <v>0.39583333333333331</v>
      </c>
      <c r="Q4885" s="2">
        <v>0.5625</v>
      </c>
      <c r="R4885" t="s">
        <v>237</v>
      </c>
      <c r="Y4885" s="2">
        <v>0.16666666666666666</v>
      </c>
      <c r="Z4885" s="2">
        <v>0.16666666666666666</v>
      </c>
      <c r="AA4885">
        <v>4</v>
      </c>
      <c r="AB4885">
        <v>4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46311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46316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46319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46321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46323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40005649</v>
      </c>
      <c r="L4893" t="s">
        <v>189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14306069</v>
      </c>
      <c r="AI4893">
        <v>18915</v>
      </c>
    </row>
    <row r="4894" spans="1:35">
      <c r="A4894" t="s">
        <v>227</v>
      </c>
      <c r="B4894" s="1">
        <v>46318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44638695</v>
      </c>
      <c r="L4894" t="s">
        <v>184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239</v>
      </c>
      <c r="AG4894">
        <v>0</v>
      </c>
      <c r="AH4894">
        <v>16620392</v>
      </c>
      <c r="AI4894">
        <v>31692</v>
      </c>
    </row>
    <row r="4895" spans="1:35">
      <c r="A4895" t="s">
        <v>227</v>
      </c>
      <c r="B4895" s="1">
        <v>46326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44638695</v>
      </c>
      <c r="L4895" t="s">
        <v>184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239</v>
      </c>
      <c r="AG4895">
        <v>0</v>
      </c>
      <c r="AH4895">
        <v>16620392</v>
      </c>
      <c r="AI4895">
        <v>31692</v>
      </c>
    </row>
    <row r="4896" spans="1:35">
      <c r="A4896" t="s">
        <v>227</v>
      </c>
      <c r="B4896" s="1">
        <v>46296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46300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46301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46302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46304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46305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46307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46308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46310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46311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46312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46314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46317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46322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46325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16787908</v>
      </c>
      <c r="L4920" t="s">
        <v>647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46321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16787908</v>
      </c>
      <c r="L4921" t="s">
        <v>647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46299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46306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46319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46296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32941673</v>
      </c>
      <c r="L4925" t="s">
        <v>650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46320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32941673</v>
      </c>
      <c r="L4926" t="s">
        <v>650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46297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46304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46312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46298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46305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46313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46317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46322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46296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46300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46304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46315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46320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46325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46297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46301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46316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46321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46298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46302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46305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46309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46299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46303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46310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46324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5">
      <c r="A4964" t="s">
        <v>227</v>
      </c>
      <c r="B4964" s="1">
        <v>46305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46310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18136562</v>
      </c>
      <c r="L4967" t="s">
        <v>416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12905842</v>
      </c>
    </row>
    <row r="4968" spans="1:35">
      <c r="A4968" t="s">
        <v>227</v>
      </c>
      <c r="B4968" s="1">
        <v>46298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5">
      <c r="A4969" t="s">
        <v>227</v>
      </c>
      <c r="B4969" s="1">
        <v>46303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46308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46318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46323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46299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5">
      <c r="A4975" t="s">
        <v>227</v>
      </c>
      <c r="B4975" s="1">
        <v>46304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46314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46319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46324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46321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17903898</v>
      </c>
      <c r="L4980" t="s">
        <v>414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12745373</v>
      </c>
    </row>
    <row r="4981" spans="1:34">
      <c r="A4981" t="s">
        <v>227</v>
      </c>
      <c r="B4981" s="1">
        <v>46296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46301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46306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46311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46316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46321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46326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46299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46304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46309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46314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46319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46324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46298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46300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46320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17934038</v>
      </c>
      <c r="L5005" t="s">
        <v>415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12920698</v>
      </c>
    </row>
    <row r="5006" spans="1:34">
      <c r="A5006" t="s">
        <v>227</v>
      </c>
      <c r="B5006" s="1">
        <v>46315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46302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18854433</v>
      </c>
      <c r="L5010" t="s">
        <v>654</v>
      </c>
      <c r="M5010" t="s">
        <v>235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46296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46297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46298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46309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46323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32542221</v>
      </c>
      <c r="L5019" t="s">
        <v>655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46305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46320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46296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46306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46316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46321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46326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46299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46304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46309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46324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46325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46299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19701086</v>
      </c>
      <c r="L5037" t="s">
        <v>429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15486357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19701086</v>
      </c>
      <c r="L5038" t="s">
        <v>429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15486357</v>
      </c>
    </row>
    <row r="5039" spans="1:34">
      <c r="A5039" t="s">
        <v>227</v>
      </c>
      <c r="B5039" s="1">
        <v>46297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46304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46311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46318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46323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46296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46301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46321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46326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46302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46312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46317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46322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46302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46307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46312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46317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46322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46296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46301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46306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46316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46326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18822285</v>
      </c>
      <c r="L5078" t="s">
        <v>665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256</v>
      </c>
      <c r="AG5078">
        <v>0</v>
      </c>
      <c r="AH5078">
        <v>12913346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46305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46310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46320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46296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19701086</v>
      </c>
      <c r="L5083" t="s">
        <v>429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15486357</v>
      </c>
    </row>
    <row r="5084" spans="1:34">
      <c r="A5084" t="s">
        <v>227</v>
      </c>
      <c r="B5084" s="1">
        <v>46301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19701086</v>
      </c>
      <c r="L5084" t="s">
        <v>429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15486357</v>
      </c>
    </row>
    <row r="5085" spans="1:34">
      <c r="A5085" t="s">
        <v>227</v>
      </c>
      <c r="B5085" s="1">
        <v>46315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42979697</v>
      </c>
      <c r="L5085" t="s">
        <v>661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46325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42979697</v>
      </c>
      <c r="L5086" t="s">
        <v>661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46297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46302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46307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46312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46317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46322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46298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46303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46308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46313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46318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46323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46298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46308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46313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46318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46323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46302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3243583</v>
      </c>
      <c r="L5105" t="s">
        <v>666</v>
      </c>
      <c r="M5105" t="s">
        <v>248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16636278</v>
      </c>
    </row>
    <row r="5106" spans="1:34">
      <c r="A5106" t="s">
        <v>227</v>
      </c>
      <c r="B5106" s="1">
        <v>46306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3243583</v>
      </c>
      <c r="L5106" t="s">
        <v>666</v>
      </c>
      <c r="M5106" t="s">
        <v>248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16636278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46301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46311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18822285</v>
      </c>
      <c r="L5115" t="s">
        <v>665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256</v>
      </c>
      <c r="AG5115">
        <v>0</v>
      </c>
      <c r="AH5115">
        <v>12913346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18822285</v>
      </c>
      <c r="L5116" t="s">
        <v>665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256</v>
      </c>
      <c r="AG5116">
        <v>0</v>
      </c>
      <c r="AH5116">
        <v>12913346</v>
      </c>
    </row>
    <row r="5117" spans="1:34">
      <c r="A5117" t="s">
        <v>227</v>
      </c>
      <c r="B5117" s="1">
        <v>46296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46297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46297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467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46320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46134471</v>
      </c>
      <c r="L5127" t="s">
        <v>663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15993111</v>
      </c>
    </row>
    <row r="5128" spans="1:34">
      <c r="A5128" t="s">
        <v>227</v>
      </c>
      <c r="B5128" s="1">
        <v>46320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90</v>
      </c>
      <c r="J5128" t="s">
        <v>600</v>
      </c>
      <c r="K5128">
        <v>8290186</v>
      </c>
      <c r="L5128" t="s">
        <v>667</v>
      </c>
      <c r="M5128" t="s">
        <v>235</v>
      </c>
      <c r="O5128" t="s">
        <v>625</v>
      </c>
      <c r="P5128" s="2">
        <v>0.29166666666666669</v>
      </c>
      <c r="Q5128" s="2">
        <v>0.79166666666666663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46313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90</v>
      </c>
      <c r="J5129" t="s">
        <v>600</v>
      </c>
      <c r="K5129">
        <v>41096947</v>
      </c>
      <c r="L5129" t="s">
        <v>668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16389868</v>
      </c>
    </row>
    <row r="5130" spans="1:34">
      <c r="A5130" t="s">
        <v>227</v>
      </c>
      <c r="B5130" s="1">
        <v>46300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8290186</v>
      </c>
      <c r="L5130" t="s">
        <v>667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16389899</v>
      </c>
    </row>
    <row r="5131" spans="1:34">
      <c r="A5131" t="s">
        <v>227</v>
      </c>
      <c r="B5131" s="1">
        <v>46326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8290186</v>
      </c>
      <c r="L5131" t="s">
        <v>667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46305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41096947</v>
      </c>
      <c r="L5132" t="s">
        <v>668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16389868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41096947</v>
      </c>
      <c r="L5133" t="s">
        <v>668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16389868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46303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75138994</v>
      </c>
      <c r="L5139" t="s">
        <v>670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46299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46321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46324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46305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46326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46309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804</v>
      </c>
      <c r="J5151" t="s">
        <v>657</v>
      </c>
      <c r="K5151">
        <v>27145516</v>
      </c>
      <c r="L5151" t="s">
        <v>452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34</v>
      </c>
      <c r="AE5151" t="s">
        <v>449</v>
      </c>
      <c r="AF5151" t="s">
        <v>243</v>
      </c>
      <c r="AG5151">
        <v>0</v>
      </c>
      <c r="AH5151">
        <v>16469363</v>
      </c>
    </row>
    <row r="5152" spans="1:34">
      <c r="A5152" t="s">
        <v>227</v>
      </c>
      <c r="B5152" s="1">
        <v>46312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804</v>
      </c>
      <c r="J5152" t="s">
        <v>657</v>
      </c>
      <c r="K5152">
        <v>41845362</v>
      </c>
      <c r="L5152" t="s">
        <v>669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46296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46300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46307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46308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46314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46301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46306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46319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46324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46297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46298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46310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46316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46322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46309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46315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46321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46305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46312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46323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46297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46309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46315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46321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46325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46296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46302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46314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46320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46299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46317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46323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46298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46310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46300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46306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46318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235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46303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248</v>
      </c>
      <c r="O5215" t="s">
        <v>150</v>
      </c>
      <c r="P5215" s="2">
        <v>0.29166666666666669</v>
      </c>
      <c r="Q5215" s="2">
        <v>0.33333333333333331</v>
      </c>
      <c r="R5215" t="s">
        <v>237</v>
      </c>
      <c r="Y5215" s="2">
        <v>4.1666666666666664E-2</v>
      </c>
      <c r="Z5215" s="2">
        <v>4.1666666666666664E-2</v>
      </c>
      <c r="AA5215">
        <v>1</v>
      </c>
      <c r="AB5215">
        <v>1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46304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17815135</v>
      </c>
      <c r="L5217" t="s">
        <v>675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17841321</v>
      </c>
      <c r="L5218" t="s">
        <v>676</v>
      </c>
      <c r="M5218" t="s">
        <v>235</v>
      </c>
      <c r="O5218" t="s">
        <v>382</v>
      </c>
      <c r="P5218" s="2">
        <v>0.54166666666666663</v>
      </c>
      <c r="Q5218" s="2">
        <v>0.79166666666666663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46326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27171771</v>
      </c>
      <c r="L5219" t="s">
        <v>680</v>
      </c>
      <c r="M5219" t="s">
        <v>235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16421874</v>
      </c>
    </row>
    <row r="5220" spans="1:34">
      <c r="A5220" t="s">
        <v>227</v>
      </c>
      <c r="B5220" s="1">
        <v>46302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29580399</v>
      </c>
      <c r="L5220" t="s">
        <v>677</v>
      </c>
      <c r="M5220" t="s">
        <v>235</v>
      </c>
      <c r="O5220" t="s">
        <v>382</v>
      </c>
      <c r="P5220" s="2">
        <v>0.54166666666666663</v>
      </c>
      <c r="Q5220" s="2">
        <v>0.79166666666666663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46308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235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46302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46304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150</v>
      </c>
      <c r="P5225" s="2">
        <v>0.29166666666666669</v>
      </c>
      <c r="Q5225" s="2">
        <v>0.33333333333333331</v>
      </c>
      <c r="R5225" t="s">
        <v>237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46299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10218466</v>
      </c>
      <c r="L5226" t="s">
        <v>681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46306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18857654</v>
      </c>
      <c r="L5228" t="s">
        <v>682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46313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42379463</v>
      </c>
      <c r="L5230" t="s">
        <v>683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15484768</v>
      </c>
    </row>
    <row r="5231" spans="1:34">
      <c r="A5231" t="s">
        <v>227</v>
      </c>
      <c r="B5231" s="1">
        <v>46296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46304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46313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46318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46323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46312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46317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46322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46298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46320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46325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46311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46321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46314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46324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46307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46315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46317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46311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46297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46301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46324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46296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46297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46301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46302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46304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46308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46309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46310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46311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46315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46316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46317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46318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46322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46323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46324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46306</v>
      </c>
      <c r="C5318">
        <v>3</v>
      </c>
      <c r="D5318" t="s">
        <v>686</v>
      </c>
      <c r="E5318" t="s">
        <v>481</v>
      </c>
      <c r="F5318" t="s">
        <v>50</v>
      </c>
      <c r="G5318">
        <v>92</v>
      </c>
      <c r="H5318" t="s">
        <v>687</v>
      </c>
      <c r="I5318">
        <v>30</v>
      </c>
      <c r="J5318" t="s">
        <v>688</v>
      </c>
      <c r="K5318">
        <v>44840117</v>
      </c>
      <c r="L5318" t="s">
        <v>490</v>
      </c>
      <c r="M5318" t="s">
        <v>689</v>
      </c>
      <c r="O5318" t="s">
        <v>13</v>
      </c>
      <c r="P5318" s="2">
        <v>0.33333333333333331</v>
      </c>
      <c r="Q5318" s="2">
        <v>0.45833333333333331</v>
      </c>
      <c r="R5318" t="s">
        <v>237</v>
      </c>
      <c r="Y5318" s="2">
        <v>0.125</v>
      </c>
      <c r="Z5318" s="2">
        <v>0.125</v>
      </c>
      <c r="AA5318">
        <v>3</v>
      </c>
      <c r="AB5318">
        <v>3</v>
      </c>
      <c r="AD5318">
        <v>1</v>
      </c>
      <c r="AE5318" t="s">
        <v>478</v>
      </c>
      <c r="AF5318" t="s">
        <v>239</v>
      </c>
      <c r="AH5318">
        <v>16625542</v>
      </c>
      <c r="AI5318">
        <v>87090</v>
      </c>
    </row>
    <row r="5319" spans="1:35">
      <c r="A5319" t="s">
        <v>227</v>
      </c>
      <c r="B5319" s="1">
        <v>46313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46300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46301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46302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46310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46311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46312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46324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46325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46326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46304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46305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46321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46322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46323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46296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46317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46318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46319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46300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46301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46302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46310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46311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46312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46325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46326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46300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46310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46311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46312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46305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46323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46296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46297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46298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46309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46319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17855832</v>
      </c>
      <c r="L5402" t="s">
        <v>42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46310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46324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18096980</v>
      </c>
      <c r="L5416" t="s">
        <v>65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14398229</v>
      </c>
      <c r="AI5416">
        <v>31311</v>
      </c>
    </row>
    <row r="5417" spans="1:35">
      <c r="A5417" t="s">
        <v>227</v>
      </c>
      <c r="B5417" s="1">
        <v>46304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18214386</v>
      </c>
      <c r="L5417" t="s">
        <v>151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15311604</v>
      </c>
      <c r="AI5417">
        <v>45860</v>
      </c>
    </row>
    <row r="5418" spans="1:35">
      <c r="A5418" t="s">
        <v>227</v>
      </c>
      <c r="B5418" s="1">
        <v>46314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18214386</v>
      </c>
      <c r="L5418" t="s">
        <v>151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15311604</v>
      </c>
      <c r="AI5418">
        <v>45860</v>
      </c>
    </row>
    <row r="5419" spans="1:35">
      <c r="A5419" t="s">
        <v>227</v>
      </c>
      <c r="B5419" s="1">
        <v>46300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248</v>
      </c>
      <c r="O5419" t="s">
        <v>691</v>
      </c>
      <c r="P5419" s="2">
        <v>0.625</v>
      </c>
      <c r="Q5419" s="2">
        <v>0.66666666666666663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46312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46315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41741857</v>
      </c>
      <c r="L5421" t="s">
        <v>143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16101442</v>
      </c>
      <c r="AI5421">
        <v>55574</v>
      </c>
    </row>
    <row r="5422" spans="1:35">
      <c r="A5422" t="s">
        <v>227</v>
      </c>
      <c r="B5422" s="1">
        <v>46321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42160723</v>
      </c>
      <c r="L5422" t="s">
        <v>122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15800600</v>
      </c>
      <c r="AI5422">
        <v>55844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44613053</v>
      </c>
      <c r="L5423" t="s">
        <v>137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16644543</v>
      </c>
      <c r="AI5423">
        <v>61700</v>
      </c>
    </row>
    <row r="5424" spans="1:35">
      <c r="A5424" t="s">
        <v>227</v>
      </c>
      <c r="B5424" s="1">
        <v>46297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46311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46318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46322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46325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17855832</v>
      </c>
      <c r="L5428" t="s">
        <v>42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13144670</v>
      </c>
      <c r="AI5428">
        <v>20909</v>
      </c>
    </row>
    <row r="5429" spans="1:35">
      <c r="A5429" t="s">
        <v>227</v>
      </c>
      <c r="B5429" s="1">
        <v>46298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46302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46305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46307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46316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46319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46323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46326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46296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46299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46303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46310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46313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689</v>
      </c>
      <c r="O5445" t="s">
        <v>13</v>
      </c>
      <c r="P5445" s="2">
        <v>0.33333333333333331</v>
      </c>
      <c r="Q5445" s="2">
        <v>0.45833333333333331</v>
      </c>
      <c r="R5445" t="s">
        <v>237</v>
      </c>
      <c r="Y5445" s="2">
        <v>0.125</v>
      </c>
      <c r="Z5445" s="2">
        <v>0.125</v>
      </c>
      <c r="AA5445">
        <v>3</v>
      </c>
      <c r="AB5445">
        <v>3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46320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18214386</v>
      </c>
      <c r="L5448" t="s">
        <v>151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18214386</v>
      </c>
      <c r="L5449" t="s">
        <v>151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15311604</v>
      </c>
      <c r="AI5449">
        <v>45860</v>
      </c>
    </row>
    <row r="5450" spans="1:35">
      <c r="A5450" t="s">
        <v>227</v>
      </c>
      <c r="B5450" s="1">
        <v>46300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689</v>
      </c>
      <c r="O5450" t="s">
        <v>693</v>
      </c>
      <c r="P5450" s="2">
        <v>0.58333333333333337</v>
      </c>
      <c r="Q5450" s="2">
        <v>0.625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46312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46315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41741857</v>
      </c>
      <c r="L5452" t="s">
        <v>143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16101442</v>
      </c>
      <c r="AI5452">
        <v>55574</v>
      </c>
    </row>
    <row r="5453" spans="1:35">
      <c r="A5453" t="s">
        <v>227</v>
      </c>
      <c r="B5453" s="1">
        <v>46321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42160723</v>
      </c>
      <c r="L5453" t="s">
        <v>122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15800600</v>
      </c>
      <c r="AI5453">
        <v>55844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44613053</v>
      </c>
      <c r="L5454" t="s">
        <v>137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16644543</v>
      </c>
      <c r="AI5454">
        <v>61700</v>
      </c>
    </row>
    <row r="5455" spans="1:35">
      <c r="A5455" t="s">
        <v>227</v>
      </c>
      <c r="B5455" s="1">
        <v>46297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46311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46322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17855832</v>
      </c>
      <c r="L5459" t="s">
        <v>42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46298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46307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46316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46323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46310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46324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18096980</v>
      </c>
      <c r="L5473" t="s">
        <v>65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46304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18214386</v>
      </c>
      <c r="L5474" t="s">
        <v>151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15311604</v>
      </c>
      <c r="AI5474">
        <v>45860</v>
      </c>
    </row>
    <row r="5475" spans="1:35">
      <c r="A5475" t="s">
        <v>227</v>
      </c>
      <c r="B5475" s="1">
        <v>46314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18214386</v>
      </c>
      <c r="L5475" t="s">
        <v>151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46312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41741857</v>
      </c>
      <c r="L5476" t="s">
        <v>143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16101442</v>
      </c>
      <c r="AI5476">
        <v>55574</v>
      </c>
    </row>
    <row r="5477" spans="1:35">
      <c r="A5477" t="s">
        <v>227</v>
      </c>
      <c r="B5477" s="1">
        <v>46315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41741857</v>
      </c>
      <c r="L5477" t="s">
        <v>143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46321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42160723</v>
      </c>
      <c r="L5478" t="s">
        <v>122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15800600</v>
      </c>
      <c r="AI5478">
        <v>55844</v>
      </c>
    </row>
    <row r="5479" spans="1:35">
      <c r="A5479" t="s">
        <v>227</v>
      </c>
      <c r="B5479" s="1">
        <v>46317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44613053</v>
      </c>
      <c r="L5479" t="s">
        <v>137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16644543</v>
      </c>
      <c r="AI5479">
        <v>61700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472</v>
      </c>
      <c r="J5480" t="s">
        <v>592</v>
      </c>
      <c r="K5480">
        <v>44613053</v>
      </c>
      <c r="L5480" t="s">
        <v>137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16644543</v>
      </c>
      <c r="AI5480">
        <v>61700</v>
      </c>
    </row>
    <row r="5481" spans="1:35">
      <c r="A5481" t="s">
        <v>227</v>
      </c>
      <c r="B5481" s="1">
        <v>46301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17805445</v>
      </c>
      <c r="L5481" t="s">
        <v>166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14153188</v>
      </c>
      <c r="AI5481">
        <v>24929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17805445</v>
      </c>
      <c r="L5482" t="s">
        <v>166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14153188</v>
      </c>
      <c r="AI5482">
        <v>24929</v>
      </c>
    </row>
    <row r="5483" spans="1:35">
      <c r="A5483" t="s">
        <v>227</v>
      </c>
      <c r="B5483" s="1">
        <v>46299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591</v>
      </c>
      <c r="P5483" s="2">
        <v>0.5</v>
      </c>
      <c r="Q5483" s="2">
        <v>0.58333333333333337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46309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46324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17839329</v>
      </c>
      <c r="L5485" t="s">
        <v>180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14660579</v>
      </c>
      <c r="AI5485">
        <v>27684</v>
      </c>
    </row>
    <row r="5486" spans="1:35">
      <c r="A5486" t="s">
        <v>227</v>
      </c>
      <c r="B5486" s="1">
        <v>46300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46305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46307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46314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46317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46326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46304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18026915</v>
      </c>
      <c r="L5493" t="s">
        <v>153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14387302</v>
      </c>
      <c r="AI5493">
        <v>32575</v>
      </c>
    </row>
    <row r="5494" spans="1:35">
      <c r="A5494" t="s">
        <v>227</v>
      </c>
      <c r="B5494" s="1">
        <v>46311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18026915</v>
      </c>
      <c r="L5494" t="s">
        <v>153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14387302</v>
      </c>
      <c r="AI5494">
        <v>32575</v>
      </c>
    </row>
    <row r="5495" spans="1:35">
      <c r="A5495" t="s">
        <v>227</v>
      </c>
      <c r="B5495" s="1">
        <v>46316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18084966</v>
      </c>
      <c r="L5495" t="s">
        <v>188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14566829</v>
      </c>
      <c r="AI5495">
        <v>36125</v>
      </c>
    </row>
    <row r="5496" spans="1:35">
      <c r="A5496" t="s">
        <v>227</v>
      </c>
      <c r="B5496" s="1">
        <v>46323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18084966</v>
      </c>
      <c r="L5496" t="s">
        <v>188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14566829</v>
      </c>
      <c r="AI5496">
        <v>36125</v>
      </c>
    </row>
    <row r="5497" spans="1:35">
      <c r="A5497" t="s">
        <v>227</v>
      </c>
      <c r="B5497" s="1">
        <v>46296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18092107</v>
      </c>
      <c r="L5497" t="s">
        <v>79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14132692</v>
      </c>
      <c r="AI5497">
        <v>29773</v>
      </c>
    </row>
    <row r="5498" spans="1:35">
      <c r="A5498" t="s">
        <v>227</v>
      </c>
      <c r="B5498" s="1">
        <v>46302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18092107</v>
      </c>
      <c r="L5498" t="s">
        <v>79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14132692</v>
      </c>
      <c r="AI5498">
        <v>29773</v>
      </c>
    </row>
    <row r="5499" spans="1:35">
      <c r="A5499" t="s">
        <v>227</v>
      </c>
      <c r="B5499" s="1">
        <v>46297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46306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66</v>
      </c>
      <c r="P5500" s="2">
        <v>0.5</v>
      </c>
      <c r="Q5500" s="2">
        <v>0.54166666666666663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46306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46310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66</v>
      </c>
      <c r="P5503" s="2">
        <v>0.5</v>
      </c>
      <c r="Q5503" s="2">
        <v>0.54166666666666663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46321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46303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66</v>
      </c>
      <c r="P5508" s="2">
        <v>0.5</v>
      </c>
      <c r="Q5508" s="2">
        <v>0.54166666666666663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46303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46312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46320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66</v>
      </c>
      <c r="P5511" s="2">
        <v>0.5</v>
      </c>
      <c r="Q5511" s="2">
        <v>0.54166666666666663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46320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40419543</v>
      </c>
      <c r="L5512" t="s">
        <v>177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15709013</v>
      </c>
      <c r="AI5512">
        <v>45935</v>
      </c>
    </row>
    <row r="5513" spans="1:35">
      <c r="A5513" t="s">
        <v>227</v>
      </c>
      <c r="B5513" s="1">
        <v>46298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43613813</v>
      </c>
      <c r="L5513" t="s">
        <v>34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15982883</v>
      </c>
      <c r="AI5513">
        <v>59368</v>
      </c>
    </row>
    <row r="5514" spans="1:35">
      <c r="A5514" t="s">
        <v>227</v>
      </c>
      <c r="B5514" s="1">
        <v>46315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71834683</v>
      </c>
      <c r="L5514" t="s">
        <v>187</v>
      </c>
      <c r="M5514" t="s">
        <v>689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16611245</v>
      </c>
      <c r="AI5514">
        <v>81623</v>
      </c>
    </row>
    <row r="5515" spans="1:35">
      <c r="A5515" t="s">
        <v>227</v>
      </c>
      <c r="B5515" s="1">
        <v>46322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71834683</v>
      </c>
      <c r="L5515" t="s">
        <v>187</v>
      </c>
      <c r="M5515" t="s">
        <v>689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16611245</v>
      </c>
      <c r="AI5515">
        <v>81623</v>
      </c>
    </row>
    <row r="5516" spans="1:35">
      <c r="A5516" t="s">
        <v>227</v>
      </c>
      <c r="B5516" s="1">
        <v>46301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17805445</v>
      </c>
      <c r="L5516" t="s">
        <v>166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46308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17805445</v>
      </c>
      <c r="L5517" t="s">
        <v>166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46299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46324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17839329</v>
      </c>
      <c r="L5520" t="s">
        <v>180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46300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46305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46319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46326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18026915</v>
      </c>
      <c r="L5528" t="s">
        <v>153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18026915</v>
      </c>
      <c r="L5529" t="s">
        <v>153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18084966</v>
      </c>
      <c r="L5530" t="s">
        <v>188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46323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18084966</v>
      </c>
      <c r="L5531" t="s">
        <v>188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46296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18092107</v>
      </c>
      <c r="L5532" t="s">
        <v>79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46302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18092107</v>
      </c>
      <c r="L5533" t="s">
        <v>79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46297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46312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40419543</v>
      </c>
      <c r="L5543" t="s">
        <v>177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46298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43613813</v>
      </c>
      <c r="L5544" t="s">
        <v>34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15982883</v>
      </c>
      <c r="AI5544">
        <v>59368</v>
      </c>
    </row>
    <row r="5545" spans="1:35">
      <c r="A5545" t="s">
        <v>227</v>
      </c>
      <c r="B5545" s="1">
        <v>46315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71834683</v>
      </c>
      <c r="L5545" t="s">
        <v>187</v>
      </c>
      <c r="M5545" t="s">
        <v>689</v>
      </c>
      <c r="O5545" t="s">
        <v>23</v>
      </c>
      <c r="P5545" s="2">
        <v>0.33333333333333331</v>
      </c>
      <c r="Q5545" s="2">
        <v>0.41666666666666669</v>
      </c>
      <c r="R5545" t="s">
        <v>237</v>
      </c>
      <c r="Y5545" s="2">
        <v>8.3333333333333329E-2</v>
      </c>
      <c r="Z5545" s="2">
        <v>8.3333333333333329E-2</v>
      </c>
      <c r="AA5545">
        <v>2</v>
      </c>
      <c r="AB5545">
        <v>2</v>
      </c>
      <c r="AD5545">
        <v>1</v>
      </c>
      <c r="AE5545" t="s">
        <v>478</v>
      </c>
      <c r="AF5545" t="s">
        <v>243</v>
      </c>
      <c r="AG5545">
        <v>0</v>
      </c>
      <c r="AH5545">
        <v>16611245</v>
      </c>
      <c r="AI5545">
        <v>81623</v>
      </c>
    </row>
    <row r="5546" spans="1:35">
      <c r="A5546" t="s">
        <v>227</v>
      </c>
      <c r="B5546" s="1">
        <v>46322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71834683</v>
      </c>
      <c r="L5546" t="s">
        <v>187</v>
      </c>
      <c r="M5546" t="s">
        <v>689</v>
      </c>
      <c r="O5546" t="s">
        <v>23</v>
      </c>
      <c r="P5546" s="2">
        <v>0.33333333333333331</v>
      </c>
      <c r="Q5546" s="2">
        <v>0.41666666666666669</v>
      </c>
      <c r="R5546" t="s">
        <v>237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46301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17805445</v>
      </c>
      <c r="L5547" t="s">
        <v>166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46308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17805445</v>
      </c>
      <c r="L5548" t="s">
        <v>166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46299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46324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17839329</v>
      </c>
      <c r="L5551" t="s">
        <v>180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46300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46326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18026915</v>
      </c>
      <c r="L5559" t="s">
        <v>153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18026915</v>
      </c>
      <c r="L5560" t="s">
        <v>153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18084966</v>
      </c>
      <c r="L5561" t="s">
        <v>188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46323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18084966</v>
      </c>
      <c r="L5562" t="s">
        <v>188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46296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18092107</v>
      </c>
      <c r="L5563" t="s">
        <v>79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46302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18092107</v>
      </c>
      <c r="L5564" t="s">
        <v>79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46297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46318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46321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46303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46312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46320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40419543</v>
      </c>
      <c r="L5574" t="s">
        <v>177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46298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43613813</v>
      </c>
      <c r="L5575" t="s">
        <v>34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15982883</v>
      </c>
      <c r="AI5575">
        <v>59368</v>
      </c>
    </row>
    <row r="5576" spans="1:35">
      <c r="A5576" t="s">
        <v>227</v>
      </c>
      <c r="B5576" s="1">
        <v>46315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71834683</v>
      </c>
      <c r="L5576" t="s">
        <v>187</v>
      </c>
      <c r="M5576" t="s">
        <v>689</v>
      </c>
      <c r="O5576" t="s">
        <v>24</v>
      </c>
      <c r="P5576" s="2">
        <v>0.41666666666666669</v>
      </c>
      <c r="Q5576" s="2">
        <v>0.5</v>
      </c>
      <c r="R5576" t="s">
        <v>237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46322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71834683</v>
      </c>
      <c r="L5577" t="s">
        <v>187</v>
      </c>
      <c r="M5577" t="s">
        <v>689</v>
      </c>
      <c r="O5577" t="s">
        <v>24</v>
      </c>
      <c r="P5577" s="2">
        <v>0.41666666666666669</v>
      </c>
      <c r="Q5577" s="2">
        <v>0.5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46302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46313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46316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46323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15682236</v>
      </c>
      <c r="L5581" t="s">
        <v>172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46298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17800297</v>
      </c>
      <c r="L5585" t="s">
        <v>55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46299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46300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46312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46314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46301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46310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46320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46324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17833723</v>
      </c>
      <c r="L5595" t="s">
        <v>36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46303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46311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46319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17878703</v>
      </c>
      <c r="L5600" t="s">
        <v>164</v>
      </c>
      <c r="M5600" t="s">
        <v>235</v>
      </c>
      <c r="O5600" t="s">
        <v>150</v>
      </c>
      <c r="P5600" s="2">
        <v>0.29166666666666669</v>
      </c>
      <c r="Q5600" s="2">
        <v>0.33333333333333331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46297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17905081</v>
      </c>
      <c r="L5601" t="s">
        <v>38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12378652</v>
      </c>
      <c r="AI5601">
        <v>18100</v>
      </c>
    </row>
    <row r="5602" spans="1:35">
      <c r="A5602" t="s">
        <v>227</v>
      </c>
      <c r="B5602" s="1">
        <v>46306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17905081</v>
      </c>
      <c r="L5602" t="s">
        <v>38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12378652</v>
      </c>
      <c r="AI5602">
        <v>18100</v>
      </c>
    </row>
    <row r="5603" spans="1:35">
      <c r="A5603" t="s">
        <v>227</v>
      </c>
      <c r="B5603" s="1">
        <v>46305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18087611</v>
      </c>
      <c r="L5605" t="s">
        <v>157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14573335</v>
      </c>
      <c r="AI5605">
        <v>31353</v>
      </c>
    </row>
    <row r="5606" spans="1:35">
      <c r="A5606" t="s">
        <v>227</v>
      </c>
      <c r="B5606" s="1">
        <v>46304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46308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19232498</v>
      </c>
      <c r="L5608" t="s">
        <v>68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13426400</v>
      </c>
      <c r="AI5608">
        <v>28104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46313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46316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46323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15682236</v>
      </c>
      <c r="L5612" t="s">
        <v>172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46298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46309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17800297</v>
      </c>
      <c r="L5616" t="s">
        <v>55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46299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46307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46312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46314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46326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46301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46310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46320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17833723</v>
      </c>
      <c r="L5626" t="s">
        <v>36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46296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46303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17878703</v>
      </c>
      <c r="L5631" t="s">
        <v>164</v>
      </c>
      <c r="M5631" t="s">
        <v>235</v>
      </c>
      <c r="O5631" t="s">
        <v>23</v>
      </c>
      <c r="P5631" s="2">
        <v>0.33333333333333331</v>
      </c>
      <c r="Q5631" s="2">
        <v>0.41666666666666669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46297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17905081</v>
      </c>
      <c r="L5632" t="s">
        <v>38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12378652</v>
      </c>
      <c r="AI5632">
        <v>18100</v>
      </c>
    </row>
    <row r="5633" spans="1:35">
      <c r="A5633" t="s">
        <v>227</v>
      </c>
      <c r="B5633" s="1">
        <v>46306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17905081</v>
      </c>
      <c r="L5633" t="s">
        <v>38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46321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18087611</v>
      </c>
      <c r="L5636" t="s">
        <v>157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46304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46318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19232498</v>
      </c>
      <c r="L5639" t="s">
        <v>68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46323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15682236</v>
      </c>
      <c r="L5643" t="s">
        <v>172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46298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46309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46315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46322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17800297</v>
      </c>
      <c r="L5647" t="s">
        <v>55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46299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46326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46310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17833723</v>
      </c>
      <c r="L5657" t="s">
        <v>36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46296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46303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17878703</v>
      </c>
      <c r="L5662" t="s">
        <v>164</v>
      </c>
      <c r="M5662" t="s">
        <v>235</v>
      </c>
      <c r="O5662" t="s">
        <v>341</v>
      </c>
      <c r="P5662" s="2">
        <v>0.41666666666666669</v>
      </c>
      <c r="Q5662" s="2">
        <v>0.45833333333333331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46297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17905081</v>
      </c>
      <c r="L5663" t="s">
        <v>38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17905081</v>
      </c>
      <c r="L5664" t="s">
        <v>38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18087611</v>
      </c>
      <c r="L5667" t="s">
        <v>157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46304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46318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19232498</v>
      </c>
      <c r="L5670" t="s">
        <v>68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46309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131</v>
      </c>
      <c r="P5672" s="2">
        <v>0.58333333333333337</v>
      </c>
      <c r="Q5672" s="2">
        <v>0.83333333333333337</v>
      </c>
      <c r="R5672" t="s">
        <v>237</v>
      </c>
      <c r="Y5672" s="2">
        <v>0.25</v>
      </c>
      <c r="Z5672" s="2">
        <v>0.25</v>
      </c>
      <c r="AA5672">
        <v>6</v>
      </c>
      <c r="AB5672">
        <v>6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46323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15682236</v>
      </c>
      <c r="L5675" t="s">
        <v>172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46298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46315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46322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17800297</v>
      </c>
      <c r="L5679" t="s">
        <v>55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46299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46326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46310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17833723</v>
      </c>
      <c r="L5689" t="s">
        <v>36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46296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46300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131</v>
      </c>
      <c r="P5691" s="2">
        <v>0.58333333333333337</v>
      </c>
      <c r="Q5691" s="2">
        <v>0.83333333333333337</v>
      </c>
      <c r="R5691" t="s">
        <v>237</v>
      </c>
      <c r="Y5691" s="2">
        <v>0.25</v>
      </c>
      <c r="Z5691" s="2">
        <v>0.25</v>
      </c>
      <c r="AA5691">
        <v>6</v>
      </c>
      <c r="AB5691">
        <v>6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257</v>
      </c>
      <c r="P5695" s="2">
        <v>0.45833333333333331</v>
      </c>
      <c r="Q5695" s="2">
        <v>0.54166666666666663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17905081</v>
      </c>
      <c r="L5696" t="s">
        <v>38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17905081</v>
      </c>
      <c r="L5697" t="s">
        <v>38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18087611</v>
      </c>
      <c r="L5700" t="s">
        <v>157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19232498</v>
      </c>
      <c r="L5703" t="s">
        <v>68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46297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46298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46300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46301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46304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46307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46308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46309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46311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46314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46316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46317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46318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46319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46321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46323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46324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46325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46302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46314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46315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66</v>
      </c>
      <c r="P5730" s="2">
        <v>0.5</v>
      </c>
      <c r="Q5730" s="2">
        <v>0.54166666666666663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66</v>
      </c>
      <c r="P5733" s="2">
        <v>0.5</v>
      </c>
      <c r="Q5733" s="2">
        <v>0.54166666666666663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46323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46305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46316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46321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16779934</v>
      </c>
      <c r="L5739" t="s">
        <v>698</v>
      </c>
      <c r="M5739" t="s">
        <v>248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11577891</v>
      </c>
      <c r="AI5739">
        <v>13548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17814648</v>
      </c>
      <c r="L5740" t="s">
        <v>699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12895078</v>
      </c>
      <c r="AI5740">
        <v>43794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17814648</v>
      </c>
      <c r="L5741" t="s">
        <v>699</v>
      </c>
      <c r="M5741" t="s">
        <v>248</v>
      </c>
      <c r="O5741" t="s">
        <v>382</v>
      </c>
      <c r="P5741" s="2">
        <v>0.54166666666666663</v>
      </c>
      <c r="Q5741" s="2">
        <v>0.79166666666666663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12895078</v>
      </c>
      <c r="AI5741">
        <v>43794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17817126</v>
      </c>
      <c r="L5742" t="s">
        <v>700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12384050</v>
      </c>
      <c r="AI5742">
        <v>7974</v>
      </c>
    </row>
    <row r="5743" spans="1:35">
      <c r="A5743" t="s">
        <v>227</v>
      </c>
      <c r="B5743" s="1">
        <v>46325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17817126</v>
      </c>
      <c r="L5743" t="s">
        <v>700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12384050</v>
      </c>
      <c r="AI5743">
        <v>7974</v>
      </c>
    </row>
    <row r="5744" spans="1:35">
      <c r="A5744" t="s">
        <v>227</v>
      </c>
      <c r="B5744" s="1">
        <v>46310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235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382</v>
      </c>
      <c r="P5746" s="2">
        <v>0.54166666666666663</v>
      </c>
      <c r="Q5746" s="2">
        <v>0.79166666666666663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46315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46319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17817832</v>
      </c>
      <c r="L5748" t="s">
        <v>701</v>
      </c>
      <c r="M5748" t="s">
        <v>248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13889305</v>
      </c>
      <c r="AI5748">
        <v>19755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45524815</v>
      </c>
      <c r="L5749" t="s">
        <v>702</v>
      </c>
      <c r="M5749" t="s">
        <v>235</v>
      </c>
      <c r="O5749" t="s">
        <v>382</v>
      </c>
      <c r="P5749" s="2">
        <v>0.54166666666666663</v>
      </c>
      <c r="Q5749" s="2">
        <v>0.79166666666666663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15486415</v>
      </c>
      <c r="AI5749">
        <v>105474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596</v>
      </c>
      <c r="P5750" s="2">
        <v>0.58333333333333337</v>
      </c>
      <c r="Q5750" s="2">
        <v>0.66666666666666663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265</v>
      </c>
      <c r="P5756" s="2">
        <v>0.70833333333333337</v>
      </c>
      <c r="Q5756" s="2">
        <v>0.79166666666666663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596</v>
      </c>
      <c r="P5757" s="2">
        <v>0.58333333333333337</v>
      </c>
      <c r="Q5757" s="2">
        <v>0.66666666666666663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46302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0.29166666666666669</v>
      </c>
      <c r="Q5762" s="2">
        <v>0.375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0.41666666666666669</v>
      </c>
      <c r="Q5763" s="2">
        <v>0.5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46308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46309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0.58333333333333337</v>
      </c>
      <c r="Q5768" s="2">
        <v>0.66666666666666663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596</v>
      </c>
      <c r="P5775" s="2">
        <v>0.58333333333333337</v>
      </c>
      <c r="Q5775" s="2">
        <v>0.66666666666666663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46317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46318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46324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46303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46313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46318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46323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46296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46311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46326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16779934</v>
      </c>
      <c r="L5806" t="s">
        <v>698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11577891</v>
      </c>
      <c r="AI5806">
        <v>13548</v>
      </c>
    </row>
    <row r="5807" spans="1:35">
      <c r="A5807" t="s">
        <v>227</v>
      </c>
      <c r="B5807" s="1">
        <v>46300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46305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46320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46325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17814648</v>
      </c>
      <c r="L5811" t="s">
        <v>699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12895078</v>
      </c>
      <c r="AI5811">
        <v>43794</v>
      </c>
    </row>
    <row r="5812" spans="1:35">
      <c r="A5812" t="s">
        <v>227</v>
      </c>
      <c r="B5812" s="1">
        <v>46299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46305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46314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46320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46296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46302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46316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17817832</v>
      </c>
      <c r="L5821" t="s">
        <v>701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13889305</v>
      </c>
      <c r="AI5821">
        <v>19755</v>
      </c>
    </row>
    <row r="5822" spans="1:35">
      <c r="A5822" t="s">
        <v>227</v>
      </c>
      <c r="B5822" s="1">
        <v>46299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46304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46309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46314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46319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46324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46298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46308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46313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46318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46321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46326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46297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46312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46301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46307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46312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46317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46322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23988247</v>
      </c>
      <c r="L5846" t="s">
        <v>706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16615123</v>
      </c>
      <c r="AI5846">
        <v>53022</v>
      </c>
    </row>
    <row r="5847" spans="1:35">
      <c r="A5847" t="s">
        <v>227</v>
      </c>
      <c r="B5847" s="1">
        <v>46300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46310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46315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46325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16492109</v>
      </c>
      <c r="L5857" t="s">
        <v>704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46297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46302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46312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46296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46311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46316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46321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46326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46300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46306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46310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46315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46322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46325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46297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46299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46303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46320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46324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46300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46305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46315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46320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46325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46304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46309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17996445</v>
      </c>
      <c r="L5894" t="s">
        <v>565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46298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46308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46313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46318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46323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46296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46298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46313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46323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46321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46297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46298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46305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18070664</v>
      </c>
      <c r="L5916" t="s">
        <v>103</v>
      </c>
      <c r="M5916" t="s">
        <v>235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243</v>
      </c>
      <c r="AG5916">
        <v>0</v>
      </c>
      <c r="AH5916">
        <v>14008104</v>
      </c>
      <c r="AI5916">
        <v>7798</v>
      </c>
    </row>
    <row r="5917" spans="1:35">
      <c r="A5917" t="s">
        <v>227</v>
      </c>
      <c r="B5917" s="1">
        <v>46297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46298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271</v>
      </c>
      <c r="P5918" s="2">
        <v>0.5625</v>
      </c>
      <c r="Q5918" s="2">
        <v>0.8125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46305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18123132</v>
      </c>
      <c r="L5919" t="s">
        <v>93</v>
      </c>
      <c r="M5919" t="s">
        <v>235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256</v>
      </c>
      <c r="AG5919">
        <v>0</v>
      </c>
      <c r="AH5919">
        <v>12750865</v>
      </c>
      <c r="AI5919">
        <v>3201</v>
      </c>
    </row>
    <row r="5920" spans="1:35">
      <c r="A5920" t="s">
        <v>227</v>
      </c>
      <c r="B5920" s="1">
        <v>46301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18141258</v>
      </c>
      <c r="L5920" t="s">
        <v>159</v>
      </c>
      <c r="M5920" t="s">
        <v>235</v>
      </c>
      <c r="O5920" t="s">
        <v>144</v>
      </c>
      <c r="P5920" s="2">
        <v>0.3125</v>
      </c>
      <c r="Q5920" s="2">
        <v>0.35416666666666669</v>
      </c>
      <c r="R5920" t="s">
        <v>237</v>
      </c>
      <c r="Y5920" s="2">
        <v>4.1666666666666664E-2</v>
      </c>
      <c r="Z5920" s="2">
        <v>4.1666666666666664E-2</v>
      </c>
      <c r="AA5920">
        <v>1</v>
      </c>
      <c r="AB5920">
        <v>1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46304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41053588</v>
      </c>
      <c r="L5921" t="s">
        <v>182</v>
      </c>
      <c r="M5921" t="s">
        <v>235</v>
      </c>
      <c r="O5921" t="s">
        <v>272</v>
      </c>
      <c r="P5921" s="2">
        <v>0.3125</v>
      </c>
      <c r="Q5921" s="2">
        <v>0.5625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16625802</v>
      </c>
      <c r="AI5921">
        <v>24800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41053588</v>
      </c>
      <c r="L5922" t="s">
        <v>182</v>
      </c>
      <c r="M5922" t="s">
        <v>467</v>
      </c>
      <c r="O5922" t="s">
        <v>271</v>
      </c>
      <c r="P5922" s="2">
        <v>0.5625</v>
      </c>
      <c r="Q5922" s="2">
        <v>0.8125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46307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44638695</v>
      </c>
      <c r="L5923" t="s">
        <v>184</v>
      </c>
      <c r="M5923" t="s">
        <v>467</v>
      </c>
      <c r="O5923" t="s">
        <v>272</v>
      </c>
      <c r="P5923" s="2">
        <v>0.3125</v>
      </c>
      <c r="Q5923" s="2">
        <v>0.5625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16620392</v>
      </c>
      <c r="AI5923">
        <v>31692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44638695</v>
      </c>
      <c r="L5924" t="s">
        <v>184</v>
      </c>
      <c r="M5924" t="s">
        <v>467</v>
      </c>
      <c r="O5924" t="s">
        <v>271</v>
      </c>
      <c r="P5924" s="2">
        <v>0.5625</v>
      </c>
      <c r="Q5924" s="2">
        <v>0.8125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46300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46302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46316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18074444</v>
      </c>
      <c r="L5928" t="s">
        <v>644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46301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46309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46314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46323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18114025</v>
      </c>
      <c r="L5932" t="s">
        <v>179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46306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46311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46322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18128906</v>
      </c>
      <c r="L5935" t="s">
        <v>125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46310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18141258</v>
      </c>
      <c r="L5936" t="s">
        <v>159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14008077</v>
      </c>
      <c r="AI5936">
        <v>9465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18141258</v>
      </c>
      <c r="L5937" t="s">
        <v>159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14008077</v>
      </c>
      <c r="AI5937">
        <v>9465</v>
      </c>
    </row>
    <row r="5938" spans="1:35">
      <c r="A5938" t="s">
        <v>227</v>
      </c>
      <c r="B5938" s="1">
        <v>46315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40005649</v>
      </c>
      <c r="L5938" t="s">
        <v>189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14306069</v>
      </c>
      <c r="AI5938">
        <v>18915</v>
      </c>
    </row>
    <row r="5939" spans="1:35">
      <c r="A5939" t="s">
        <v>227</v>
      </c>
      <c r="B5939" s="1">
        <v>46299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46312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46321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46326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41053588</v>
      </c>
      <c r="L5942" t="s">
        <v>182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16625802</v>
      </c>
      <c r="AI5942">
        <v>24800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46317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46319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46324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41568716</v>
      </c>
      <c r="L5946" t="s">
        <v>708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14753302</v>
      </c>
      <c r="AI5946">
        <v>15069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46303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46325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44638695</v>
      </c>
      <c r="L5950" t="s">
        <v>184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46298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46317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46322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18074444</v>
      </c>
      <c r="L5953" t="s">
        <v>644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46302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46310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46316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46324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18114025</v>
      </c>
      <c r="L5957" t="s">
        <v>179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46299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46303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18128906</v>
      </c>
      <c r="L5962" t="s">
        <v>125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46304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46307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46315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18141258</v>
      </c>
      <c r="L5966" t="s">
        <v>159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46296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46311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46319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46323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40005649</v>
      </c>
      <c r="L5970" t="s">
        <v>189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46300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46306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46308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46314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41053588</v>
      </c>
      <c r="L5974" t="s">
        <v>182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41568716</v>
      </c>
      <c r="L5975" t="s">
        <v>708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46326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41568716</v>
      </c>
      <c r="L5976" t="s">
        <v>708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46309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46313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46320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44638695</v>
      </c>
      <c r="L5981" t="s">
        <v>184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46315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18070664</v>
      </c>
      <c r="L5982" t="s">
        <v>103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14008104</v>
      </c>
      <c r="AI5982">
        <v>7798</v>
      </c>
    </row>
    <row r="5983" spans="1:35">
      <c r="A5983" t="s">
        <v>227</v>
      </c>
      <c r="B5983" s="1">
        <v>46297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18074444</v>
      </c>
      <c r="L5983" t="s">
        <v>644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46307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18114025</v>
      </c>
      <c r="L5984" t="s">
        <v>179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18123132</v>
      </c>
      <c r="L5985" t="s">
        <v>93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256</v>
      </c>
      <c r="AG5985">
        <v>0</v>
      </c>
      <c r="AH5985">
        <v>12750865</v>
      </c>
      <c r="AI5985">
        <v>3201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18128906</v>
      </c>
      <c r="L5986" t="s">
        <v>125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46322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41568716</v>
      </c>
      <c r="L5987" t="s">
        <v>708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44638695</v>
      </c>
      <c r="L5988" t="s">
        <v>184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46302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46302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245</v>
      </c>
      <c r="P5997" s="2">
        <v>0.54166666666666663</v>
      </c>
      <c r="Q5997" s="2">
        <v>0.58333333333333337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711</v>
      </c>
      <c r="P5998" s="2">
        <v>0.66666666666666663</v>
      </c>
      <c r="Q5998" s="2">
        <v>0.70833333333333337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284</v>
      </c>
      <c r="P5999" s="2">
        <v>0.75</v>
      </c>
      <c r="Q5999" s="2">
        <v>0.79166666666666663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46305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46308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46310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248</v>
      </c>
      <c r="O6005" t="s">
        <v>116</v>
      </c>
      <c r="P6005" s="2">
        <v>0.29166666666666669</v>
      </c>
      <c r="Q6005" s="2">
        <v>0.54166666666666663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692</v>
      </c>
      <c r="P6006" s="2">
        <v>0.33333333333333331</v>
      </c>
      <c r="Q6006" s="2">
        <v>0.375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</v>
      </c>
      <c r="P6007" s="2">
        <v>0.41666666666666669</v>
      </c>
      <c r="Q6007" s="2">
        <v>0.5</v>
      </c>
      <c r="R6007" t="s">
        <v>237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245</v>
      </c>
      <c r="P6008" s="2">
        <v>0.54166666666666663</v>
      </c>
      <c r="Q6008" s="2">
        <v>0.58333333333333337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711</v>
      </c>
      <c r="P6009" s="2">
        <v>0.66666666666666663</v>
      </c>
      <c r="Q6009" s="2">
        <v>0.70833333333333337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284</v>
      </c>
      <c r="P6010" s="2">
        <v>0.75</v>
      </c>
      <c r="Q6010" s="2">
        <v>0.79166666666666663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46323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692</v>
      </c>
      <c r="P6013" s="2">
        <v>0.33333333333333331</v>
      </c>
      <c r="Q6013" s="2">
        <v>0.375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24</v>
      </c>
      <c r="P6014" s="2">
        <v>0.41666666666666669</v>
      </c>
      <c r="Q6014" s="2">
        <v>0.5</v>
      </c>
      <c r="R6014" t="s">
        <v>237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245</v>
      </c>
      <c r="P6015" s="2">
        <v>0.54166666666666663</v>
      </c>
      <c r="Q6015" s="2">
        <v>0.58333333333333337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711</v>
      </c>
      <c r="P6016" s="2">
        <v>0.66666666666666663</v>
      </c>
      <c r="Q6016" s="2">
        <v>0.70833333333333337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284</v>
      </c>
      <c r="P6017" s="2">
        <v>0.75</v>
      </c>
      <c r="Q6017" s="2">
        <v>0.79166666666666663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248</v>
      </c>
      <c r="O6044" t="s">
        <v>382</v>
      </c>
      <c r="P6044" s="2">
        <v>0.54166666666666663</v>
      </c>
      <c r="Q6044" s="2">
        <v>0.79166666666666663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625</v>
      </c>
      <c r="P6045" s="2">
        <v>0.29166666666666669</v>
      </c>
      <c r="Q6045" s="2">
        <v>0.79166666666666663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46300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46306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625</v>
      </c>
      <c r="P6060" s="2">
        <v>0.29166666666666669</v>
      </c>
      <c r="Q6060" s="2">
        <v>0.79166666666666663</v>
      </c>
      <c r="R6060" t="s">
        <v>237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46319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248</v>
      </c>
      <c r="O6064" t="s">
        <v>382</v>
      </c>
      <c r="P6064" s="2">
        <v>0.54166666666666663</v>
      </c>
      <c r="Q6064" s="2">
        <v>0.79166666666666663</v>
      </c>
      <c r="R6064" t="s">
        <v>237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46325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46297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46299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625</v>
      </c>
      <c r="P6072" s="2">
        <v>0.29166666666666669</v>
      </c>
      <c r="Q6072" s="2">
        <v>0.79166666666666663</v>
      </c>
      <c r="R6072" t="s">
        <v>237</v>
      </c>
      <c r="Y6072" s="2">
        <v>0.5</v>
      </c>
      <c r="Z6072" s="2">
        <v>0.5</v>
      </c>
      <c r="AA6072">
        <v>12</v>
      </c>
      <c r="AB6072">
        <v>12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248</v>
      </c>
      <c r="O6084" t="s">
        <v>382</v>
      </c>
      <c r="P6084" s="2">
        <v>0.54166666666666663</v>
      </c>
      <c r="Q6084" s="2">
        <v>0.79166666666666663</v>
      </c>
      <c r="R6084" t="s">
        <v>237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46319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46296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248</v>
      </c>
      <c r="O6107" t="s">
        <v>382</v>
      </c>
      <c r="P6107" s="2">
        <v>0.54166666666666663</v>
      </c>
      <c r="Q6107" s="2">
        <v>0.79166666666666663</v>
      </c>
      <c r="R6107" t="s">
        <v>237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46320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625</v>
      </c>
      <c r="P6110" s="2">
        <v>0.29166666666666669</v>
      </c>
      <c r="Q6110" s="2">
        <v>0.79166666666666663</v>
      </c>
      <c r="R6110" t="s">
        <v>237</v>
      </c>
      <c r="Y6110" s="2">
        <v>0.5</v>
      </c>
      <c r="Z6110" s="2">
        <v>0.5</v>
      </c>
      <c r="AA6110">
        <v>12</v>
      </c>
      <c r="AB6110">
        <v>12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46296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46298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46300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46304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46305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46308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46310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46311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46314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46315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46316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46317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46321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46322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46324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46325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46297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46306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46310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46318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46322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46300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46311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46320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46323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18147080</v>
      </c>
      <c r="L6150" t="s">
        <v>713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46301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46309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46316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46317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46324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46325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46303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46307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46311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46315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46319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46323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46297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46301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46305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46309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46313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46317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46321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46324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46298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235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46305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46309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46315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46319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8881608</v>
      </c>
      <c r="L6175" t="s">
        <v>712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4">
      <c r="A6176" t="s">
        <v>227</v>
      </c>
      <c r="B6176" s="1">
        <v>46296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46301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46308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46312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46296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46297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46299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46304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382</v>
      </c>
      <c r="P6186" s="2">
        <v>0.54166666666666663</v>
      </c>
      <c r="Q6186" s="2">
        <v>0.79166666666666663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46322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46326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46310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19701086</v>
      </c>
      <c r="L6192" t="s">
        <v>429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46320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19701086</v>
      </c>
      <c r="L6193" t="s">
        <v>429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46298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46303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46308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46313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46318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46323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46308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46312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46316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46317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46322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46324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46296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46302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46310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46317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46322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46303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46307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46324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48277917</v>
      </c>
      <c r="L6217" t="s">
        <v>718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46311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46321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46326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19701086</v>
      </c>
      <c r="L6222" t="s">
        <v>429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46299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46314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46324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46297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46303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46308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46313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46318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46323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46300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46304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46325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46309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46319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46325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19559326</v>
      </c>
      <c r="L6246" t="s">
        <v>428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16390552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46323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19701086</v>
      </c>
      <c r="L6250" t="s">
        <v>429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42434444</v>
      </c>
      <c r="L6251" t="s">
        <v>715</v>
      </c>
      <c r="M6251" t="s">
        <v>248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46307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46314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46321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382</v>
      </c>
      <c r="P6258" s="2">
        <v>0.54166666666666663</v>
      </c>
      <c r="Q6258" s="2">
        <v>0.79166666666666663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46326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46305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45651126</v>
      </c>
      <c r="L6260" t="s">
        <v>717</v>
      </c>
      <c r="M6260" t="s">
        <v>235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382</v>
      </c>
      <c r="P6262" s="2">
        <v>0.54166666666666663</v>
      </c>
      <c r="Q6262" s="2">
        <v>0.79166666666666663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46316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46319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46304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46313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90</v>
      </c>
      <c r="J6270" t="s">
        <v>600</v>
      </c>
      <c r="K6270">
        <v>43461293</v>
      </c>
      <c r="L6270" t="s">
        <v>719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46298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46302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46306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46310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46314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46318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46322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46298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46302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46305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46308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46317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46326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46297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46301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46306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46311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46326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46304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46314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46319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46324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47812107</v>
      </c>
      <c r="L6296" t="s">
        <v>721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46298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46307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46317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45586518</v>
      </c>
      <c r="L6301" t="s">
        <v>720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46300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46302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46306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46310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46320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46325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46315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46315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46321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45586518</v>
      </c>
      <c r="L6312" t="s">
        <v>720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5">
      <c r="A6313" t="s">
        <v>227</v>
      </c>
      <c r="B6313" s="1">
        <v>46323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803</v>
      </c>
      <c r="J6313" t="s">
        <v>714</v>
      </c>
      <c r="K6313">
        <v>47812107</v>
      </c>
      <c r="L6313" t="s">
        <v>721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34</v>
      </c>
      <c r="AE6313" t="s">
        <v>449</v>
      </c>
      <c r="AF6313" t="s">
        <v>243</v>
      </c>
      <c r="AG6313">
        <v>0</v>
      </c>
      <c r="AH6313">
        <v>16642789</v>
      </c>
    </row>
    <row r="6314" spans="1:35">
      <c r="A6314" t="s">
        <v>227</v>
      </c>
      <c r="B6314" s="1">
        <v>46304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46305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46307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46308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46309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46310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46311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46315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46316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46317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46318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46318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131</v>
      </c>
      <c r="P6325" s="2">
        <v>0.58333333333333337</v>
      </c>
      <c r="Q6325" s="2">
        <v>0.83333333333333337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46322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46323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46324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46325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46326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46296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46297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46298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46300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46301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46302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46304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46307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46308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46309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46310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46311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46312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46314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46315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46316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46317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46319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46321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46322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46323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46324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46325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46301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46304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46310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46313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46318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46322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46325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46296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46297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46298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46300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46301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46302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248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46319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46323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46325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46325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46298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235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235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46297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46299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46308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46323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46296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46316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46318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46325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46296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46297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46300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46301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46302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46305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46308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46309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46310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46311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46315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46317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46318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46321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46326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46307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46316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46324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46325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46326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16787908</v>
      </c>
      <c r="L6517" t="s">
        <v>647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15097703</v>
      </c>
      <c r="AI6517">
        <v>4633</v>
      </c>
    </row>
    <row r="6518" spans="1:35">
      <c r="A6518" t="s">
        <v>227</v>
      </c>
      <c r="B6518" s="1">
        <v>46296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46300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46302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46307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46310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46314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46317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46296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46298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248</v>
      </c>
      <c r="O6531" t="s">
        <v>190</v>
      </c>
      <c r="P6531" s="2">
        <v>0.54166666666666663</v>
      </c>
      <c r="Q6531" s="2">
        <v>0.75</v>
      </c>
      <c r="R6531" t="s">
        <v>237</v>
      </c>
      <c r="Y6531" s="2">
        <v>0.20833333333333334</v>
      </c>
      <c r="Z6531" s="2">
        <v>0.20833333333333334</v>
      </c>
      <c r="AA6531">
        <v>5</v>
      </c>
      <c r="AB6531">
        <v>5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46301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46302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248</v>
      </c>
      <c r="O6535" t="s">
        <v>190</v>
      </c>
      <c r="P6535" s="2">
        <v>0.54166666666666663</v>
      </c>
      <c r="Q6535" s="2">
        <v>0.75</v>
      </c>
      <c r="R6535" t="s">
        <v>237</v>
      </c>
      <c r="Y6535" s="2">
        <v>0.20833333333333334</v>
      </c>
      <c r="Z6535" s="2">
        <v>0.20833333333333334</v>
      </c>
      <c r="AA6535">
        <v>5</v>
      </c>
      <c r="AB6535">
        <v>5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46308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46309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46309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248</v>
      </c>
      <c r="O6539" t="s">
        <v>190</v>
      </c>
      <c r="P6539" s="2">
        <v>0.54166666666666663</v>
      </c>
      <c r="Q6539" s="2">
        <v>0.75</v>
      </c>
      <c r="R6539" t="s">
        <v>237</v>
      </c>
      <c r="Y6539" s="2">
        <v>0.20833333333333334</v>
      </c>
      <c r="Z6539" s="2">
        <v>0.20833333333333334</v>
      </c>
      <c r="AA6539">
        <v>5</v>
      </c>
      <c r="AB6539">
        <v>5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46310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46311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46311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46312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46315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46318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46319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46322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46323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46325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46326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46298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248</v>
      </c>
      <c r="O6566" t="s">
        <v>382</v>
      </c>
      <c r="P6566" s="2">
        <v>0.54166666666666663</v>
      </c>
      <c r="Q6566" s="2">
        <v>0.79166666666666663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46322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248</v>
      </c>
      <c r="O6574" t="s">
        <v>382</v>
      </c>
      <c r="P6574" s="2">
        <v>0.54166666666666663</v>
      </c>
      <c r="Q6574" s="2">
        <v>0.79166666666666663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46326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46296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46297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46300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46303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46310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46309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46310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46318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46321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46296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46297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46304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46307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46308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46311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46312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46314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46315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46315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46316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46317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46318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46319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46323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46324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46325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46296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46298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46300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46300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46301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46302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46304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46305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46307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46314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46319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46323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46324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46304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46308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46309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46312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46314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46315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46323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46296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46302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46323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46324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46325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46303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46305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46310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46314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46318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46323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46296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46297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46298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46300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46301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46302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625</v>
      </c>
      <c r="P6736" s="2">
        <v>0.29166666666666669</v>
      </c>
      <c r="Q6736" s="2">
        <v>0.79166666666666663</v>
      </c>
      <c r="R6736" t="s">
        <v>237</v>
      </c>
      <c r="Y6736" s="2">
        <v>0.5</v>
      </c>
      <c r="Z6736" s="2">
        <v>0.5</v>
      </c>
      <c r="AA6736">
        <v>12</v>
      </c>
      <c r="AB6736">
        <v>12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46303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46306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46307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46309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46315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625</v>
      </c>
      <c r="P6749" s="2">
        <v>0.29166666666666669</v>
      </c>
      <c r="Q6749" s="2">
        <v>0.79166666666666663</v>
      </c>
      <c r="R6749" t="s">
        <v>237</v>
      </c>
      <c r="Y6749" s="2">
        <v>0.5</v>
      </c>
      <c r="Z6749" s="2">
        <v>0.5</v>
      </c>
      <c r="AA6749">
        <v>12</v>
      </c>
      <c r="AB6749">
        <v>12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46317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46319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46296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46297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46298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46321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46322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46323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46324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46325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815</v>
      </c>
      <c r="J6785" t="s">
        <v>837</v>
      </c>
      <c r="K6785">
        <v>41096947</v>
      </c>
      <c r="L6785" t="s">
        <v>668</v>
      </c>
      <c r="M6785" t="s">
        <v>248</v>
      </c>
      <c r="O6785" t="s">
        <v>838</v>
      </c>
      <c r="P6785" s="2">
        <v>0.79166666666666663</v>
      </c>
      <c r="Q6785" s="2">
        <v>0.91666666666666663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33</v>
      </c>
      <c r="AE6785" t="s">
        <v>443</v>
      </c>
      <c r="AF6785" t="s">
        <v>243</v>
      </c>
      <c r="AG6785">
        <v>0</v>
      </c>
      <c r="AH6785">
        <v>16389868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382</v>
      </c>
      <c r="P6786" s="2">
        <v>0.54166666666666663</v>
      </c>
      <c r="Q6786" s="2">
        <v>0.79166666666666663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46304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46310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755</v>
      </c>
      <c r="J6789" t="s">
        <v>748</v>
      </c>
      <c r="K6789">
        <v>75138994</v>
      </c>
      <c r="L6789" t="s">
        <v>670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46296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46297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46298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46300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46301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46302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46305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46311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46312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46317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46319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46323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46324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46325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46326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46301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131</v>
      </c>
      <c r="P6805" s="2">
        <v>0.58333333333333337</v>
      </c>
      <c r="Q6805" s="2">
        <v>0.83333333333333337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46310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46322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17805445</v>
      </c>
      <c r="L6807" t="s">
        <v>166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14153188</v>
      </c>
      <c r="AI6807">
        <v>24929</v>
      </c>
    </row>
    <row r="6808" spans="1:35">
      <c r="A6808" t="s">
        <v>227</v>
      </c>
      <c r="B6808" s="1">
        <v>46300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46319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46323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17839329</v>
      </c>
      <c r="L6810" t="s">
        <v>180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14660579</v>
      </c>
      <c r="AI6810">
        <v>27684</v>
      </c>
    </row>
    <row r="6811" spans="1:35">
      <c r="A6811" t="s">
        <v>227</v>
      </c>
      <c r="B6811" s="1">
        <v>46300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235</v>
      </c>
      <c r="O6811" t="s">
        <v>753</v>
      </c>
      <c r="P6811" s="2">
        <v>0.66666666666666663</v>
      </c>
      <c r="Q6811" s="2">
        <v>0.91666666666666663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46307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46314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440</v>
      </c>
      <c r="O6813" t="s">
        <v>691</v>
      </c>
      <c r="P6813" s="2">
        <v>0.625</v>
      </c>
      <c r="Q6813" s="2">
        <v>0.66666666666666663</v>
      </c>
      <c r="R6813" t="s">
        <v>237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46314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235</v>
      </c>
      <c r="O6814" t="s">
        <v>753</v>
      </c>
      <c r="P6814" s="2">
        <v>0.66666666666666663</v>
      </c>
      <c r="Q6814" s="2">
        <v>0.91666666666666663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46321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440</v>
      </c>
      <c r="O6815" t="s">
        <v>691</v>
      </c>
      <c r="P6815" s="2">
        <v>0.625</v>
      </c>
      <c r="Q6815" s="2">
        <v>0.66666666666666663</v>
      </c>
      <c r="R6815" t="s">
        <v>237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235</v>
      </c>
      <c r="O6816" t="s">
        <v>753</v>
      </c>
      <c r="P6816" s="2">
        <v>0.66666666666666663</v>
      </c>
      <c r="Q6816" s="2">
        <v>0.91666666666666663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46296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46308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46316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46321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17922844</v>
      </c>
      <c r="L6820" t="s">
        <v>129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14007325</v>
      </c>
      <c r="AI6820">
        <v>22162</v>
      </c>
    </row>
    <row r="6821" spans="1:35">
      <c r="A6821" t="s">
        <v>227</v>
      </c>
      <c r="B6821" s="1">
        <v>46308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46315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46321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18026915</v>
      </c>
      <c r="L6824" t="s">
        <v>153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14387302</v>
      </c>
      <c r="AI6824">
        <v>32575</v>
      </c>
    </row>
    <row r="6825" spans="1:35">
      <c r="A6825" t="s">
        <v>227</v>
      </c>
      <c r="B6825" s="1">
        <v>46302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46309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46311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46315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18084966</v>
      </c>
      <c r="L6828" t="s">
        <v>188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14566829</v>
      </c>
      <c r="AI6828">
        <v>36125</v>
      </c>
    </row>
    <row r="6829" spans="1:35">
      <c r="A6829" t="s">
        <v>227</v>
      </c>
      <c r="B6829" s="1">
        <v>46307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18092107</v>
      </c>
      <c r="L6829" t="s">
        <v>79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14132692</v>
      </c>
      <c r="AI6829">
        <v>29773</v>
      </c>
    </row>
    <row r="6830" spans="1:35">
      <c r="A6830" t="s">
        <v>227</v>
      </c>
      <c r="B6830" s="1">
        <v>46316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18092107</v>
      </c>
      <c r="L6830" t="s">
        <v>79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14132692</v>
      </c>
      <c r="AI6830">
        <v>29773</v>
      </c>
    </row>
    <row r="6831" spans="1:35">
      <c r="A6831" t="s">
        <v>227</v>
      </c>
      <c r="B6831" s="1">
        <v>46296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440</v>
      </c>
      <c r="O6841" t="s">
        <v>150</v>
      </c>
      <c r="P6841" s="2">
        <v>0.29166666666666669</v>
      </c>
      <c r="Q6841" s="2">
        <v>0.33333333333333331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46315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46323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46323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46325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461</v>
      </c>
      <c r="P6874" s="2">
        <v>0.5</v>
      </c>
      <c r="Q6874" s="2">
        <v>0.75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46301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131</v>
      </c>
      <c r="P6876" s="2">
        <v>0.58333333333333337</v>
      </c>
      <c r="Q6876" s="2">
        <v>0.83333333333333337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46322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46324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461</v>
      </c>
      <c r="P6881" s="2">
        <v>0.5</v>
      </c>
      <c r="Q6881" s="2">
        <v>0.75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43613813</v>
      </c>
      <c r="L6882" t="s">
        <v>34</v>
      </c>
      <c r="M6882" t="s">
        <v>235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15982883</v>
      </c>
      <c r="AI6882">
        <v>59368</v>
      </c>
    </row>
    <row r="6883" spans="1:35">
      <c r="A6883" t="s">
        <v>227</v>
      </c>
      <c r="B6883" s="1">
        <v>46307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48247787</v>
      </c>
      <c r="L6883" t="s">
        <v>185</v>
      </c>
      <c r="M6883" t="s">
        <v>440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16580698</v>
      </c>
      <c r="AI6883">
        <v>88048</v>
      </c>
    </row>
    <row r="6884" spans="1:35">
      <c r="A6884" t="s">
        <v>227</v>
      </c>
      <c r="B6884" s="1">
        <v>46322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48247787</v>
      </c>
      <c r="L6884" t="s">
        <v>185</v>
      </c>
      <c r="M6884" t="s">
        <v>440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16580698</v>
      </c>
      <c r="AI6884">
        <v>88048</v>
      </c>
    </row>
    <row r="6885" spans="1:35">
      <c r="A6885" t="s">
        <v>227</v>
      </c>
      <c r="B6885" s="1">
        <v>46306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90</v>
      </c>
      <c r="J6885" t="s">
        <v>600</v>
      </c>
      <c r="K6885">
        <v>76071284</v>
      </c>
      <c r="L6885" t="s">
        <v>757</v>
      </c>
      <c r="M6885" t="s">
        <v>235</v>
      </c>
      <c r="O6885" t="s">
        <v>625</v>
      </c>
      <c r="P6885" s="2">
        <v>0.29166666666666669</v>
      </c>
      <c r="Q6885" s="2">
        <v>0.79166666666666663</v>
      </c>
      <c r="R6885" t="s">
        <v>237</v>
      </c>
      <c r="Y6885" s="2">
        <v>0.5</v>
      </c>
      <c r="Z6885" s="2">
        <v>0.5</v>
      </c>
      <c r="AA6885">
        <v>12</v>
      </c>
      <c r="AB6885">
        <v>12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91</v>
      </c>
      <c r="J6886" t="s">
        <v>607</v>
      </c>
      <c r="K6886">
        <v>76071284</v>
      </c>
      <c r="L6886" t="s">
        <v>757</v>
      </c>
      <c r="M6886" t="s">
        <v>235</v>
      </c>
      <c r="O6886" t="s">
        <v>627</v>
      </c>
      <c r="P6886" s="2">
        <v>0.79166666666666663</v>
      </c>
      <c r="Q6886" s="2">
        <v>0.29166666666666669</v>
      </c>
      <c r="R6886" t="s">
        <v>237</v>
      </c>
      <c r="Y6886" s="2">
        <v>0.5</v>
      </c>
      <c r="Z6886" s="2">
        <v>0.5</v>
      </c>
      <c r="AA6886">
        <v>12</v>
      </c>
      <c r="AB6886">
        <v>12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190</v>
      </c>
      <c r="P6887" s="2">
        <v>0.54166666666666663</v>
      </c>
      <c r="Q6887" s="2">
        <v>0.75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46298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46302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46304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140</v>
      </c>
      <c r="P6896" s="2">
        <v>0.29166666666666669</v>
      </c>
      <c r="Q6896" s="2">
        <v>0.5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46305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190</v>
      </c>
      <c r="P6898" s="2">
        <v>0.54166666666666663</v>
      </c>
      <c r="Q6898" s="2">
        <v>0.75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46305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46309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46310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190</v>
      </c>
      <c r="P6907" s="2">
        <v>0.54166666666666663</v>
      </c>
      <c r="Q6907" s="2">
        <v>0.75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46315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46316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66</v>
      </c>
      <c r="P6910" s="2">
        <v>0.5</v>
      </c>
      <c r="Q6910" s="2">
        <v>0.54166666666666663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46319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190</v>
      </c>
      <c r="P6915" s="2">
        <v>0.54166666666666663</v>
      </c>
      <c r="Q6915" s="2">
        <v>0.75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190</v>
      </c>
      <c r="P6923" s="2">
        <v>0.54166666666666663</v>
      </c>
      <c r="Q6923" s="2">
        <v>0.75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46296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46298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46300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46300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46302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46303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625</v>
      </c>
      <c r="P6932" s="2">
        <v>0.29166666666666669</v>
      </c>
      <c r="Q6932" s="2">
        <v>0.79166666666666663</v>
      </c>
      <c r="R6932" t="s">
        <v>237</v>
      </c>
      <c r="Y6932" s="2">
        <v>0.5</v>
      </c>
      <c r="Z6932" s="2">
        <v>0.5</v>
      </c>
      <c r="AA6932">
        <v>12</v>
      </c>
      <c r="AB6932">
        <v>12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46305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46305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46308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46309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46309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46312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46315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46317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46319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46321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46322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46323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46323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46296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46299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625</v>
      </c>
      <c r="P6959" s="2">
        <v>0.29166666666666669</v>
      </c>
      <c r="Q6959" s="2">
        <v>0.79166666666666663</v>
      </c>
      <c r="R6959" t="s">
        <v>237</v>
      </c>
      <c r="Y6959" s="2">
        <v>0.5</v>
      </c>
      <c r="Z6959" s="2">
        <v>0.5</v>
      </c>
      <c r="AA6959">
        <v>12</v>
      </c>
      <c r="AB6959">
        <v>12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46307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46307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46310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46312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46314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46317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46296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46298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46310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46317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46324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16805097</v>
      </c>
      <c r="L6982" t="s">
        <v>121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15442642</v>
      </c>
      <c r="AI6982">
        <v>53162</v>
      </c>
    </row>
    <row r="6983" spans="1:35">
      <c r="A6983" t="s">
        <v>227</v>
      </c>
      <c r="B6983" s="1">
        <v>46296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46298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46310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46312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46317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46319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46324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46326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46316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6288704</v>
      </c>
      <c r="L6991" t="s">
        <v>81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13495612</v>
      </c>
      <c r="AI6991">
        <v>32088</v>
      </c>
    </row>
    <row r="6992" spans="1:35">
      <c r="A6992" t="s">
        <v>227</v>
      </c>
      <c r="B6992" s="1">
        <v>46298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46304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46307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46309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46315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46317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46296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131</v>
      </c>
      <c r="P6998" s="2">
        <v>0.58333333333333337</v>
      </c>
      <c r="Q6998" s="2">
        <v>0.83333333333333337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46300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46311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131</v>
      </c>
      <c r="P7001" s="2">
        <v>0.58333333333333337</v>
      </c>
      <c r="Q7001" s="2">
        <v>0.83333333333333337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46318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46319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46321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46322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131</v>
      </c>
      <c r="P7005" s="2">
        <v>0.58333333333333337</v>
      </c>
      <c r="Q7005" s="2">
        <v>0.83333333333333337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46324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46297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46301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46302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46308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131</v>
      </c>
      <c r="P7011" s="2">
        <v>0.58333333333333337</v>
      </c>
      <c r="Q7011" s="2">
        <v>0.83333333333333337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46311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46312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46315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46323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46325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46296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46300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46301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46305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46308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46314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46317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46322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131</v>
      </c>
      <c r="P7026" s="2">
        <v>0.58333333333333337</v>
      </c>
      <c r="Q7026" s="2">
        <v>0.83333333333333337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46326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46296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46297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46298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46304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46309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46318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46319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46296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46297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46302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46309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46318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46325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46297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46325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42106437</v>
      </c>
      <c r="L7061" t="s">
        <v>764</v>
      </c>
      <c r="M7061" t="s">
        <v>765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16612324</v>
      </c>
      <c r="AI7061">
        <v>59079</v>
      </c>
    </row>
    <row r="7062" spans="1:35">
      <c r="A7062" t="s">
        <v>227</v>
      </c>
      <c r="B7062" s="1">
        <v>46297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46305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248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46307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46316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46326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46321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46323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46319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46322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13888975</v>
      </c>
      <c r="AI7099">
        <v>19559</v>
      </c>
    </row>
    <row r="7100" spans="1:35">
      <c r="A7100" t="s">
        <v>227</v>
      </c>
      <c r="B7100" s="1">
        <v>46314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13888975</v>
      </c>
      <c r="AI7100">
        <v>19559</v>
      </c>
    </row>
    <row r="7101" spans="1:35">
      <c r="A7101" t="s">
        <v>227</v>
      </c>
      <c r="B7101" s="1">
        <v>46321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35</v>
      </c>
      <c r="J7101" t="s">
        <v>766</v>
      </c>
      <c r="K7101">
        <v>40519576</v>
      </c>
      <c r="L7101" t="s">
        <v>612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0</v>
      </c>
      <c r="AH7101">
        <v>16128445</v>
      </c>
      <c r="AI7101">
        <v>57579</v>
      </c>
    </row>
    <row r="7102" spans="1:35">
      <c r="A7102" t="s">
        <v>227</v>
      </c>
      <c r="B7102" s="1">
        <v>46310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17855832</v>
      </c>
      <c r="L7102" t="s">
        <v>42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13144670</v>
      </c>
      <c r="AI7102">
        <v>20909</v>
      </c>
    </row>
    <row r="7103" spans="1:35">
      <c r="A7103" t="s">
        <v>227</v>
      </c>
      <c r="B7103" s="1">
        <v>46317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17855832</v>
      </c>
      <c r="L7103" t="s">
        <v>42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13144670</v>
      </c>
      <c r="AI7103">
        <v>20909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46300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765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46308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18096980</v>
      </c>
      <c r="L7110" t="s">
        <v>65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14398229</v>
      </c>
      <c r="AI7110">
        <v>31311</v>
      </c>
    </row>
    <row r="7111" spans="1:35">
      <c r="A7111" t="s">
        <v>227</v>
      </c>
      <c r="B7111" s="1">
        <v>46324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18096980</v>
      </c>
      <c r="L7111" t="s">
        <v>65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14398229</v>
      </c>
      <c r="AI7111">
        <v>31311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46319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18214386</v>
      </c>
      <c r="L7115" t="s">
        <v>151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15311604</v>
      </c>
      <c r="AI7115">
        <v>45860</v>
      </c>
    </row>
    <row r="7116" spans="1:35">
      <c r="A7116" t="s">
        <v>227</v>
      </c>
      <c r="B7116" s="1">
        <v>46305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46324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40519576</v>
      </c>
      <c r="L7118" t="s">
        <v>612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16128445</v>
      </c>
      <c r="AI7118">
        <v>57579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46310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46317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46322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41741857</v>
      </c>
      <c r="L7122" t="s">
        <v>143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16101442</v>
      </c>
      <c r="AI7122">
        <v>55574</v>
      </c>
    </row>
    <row r="7123" spans="1:35">
      <c r="A7123" t="s">
        <v>227</v>
      </c>
      <c r="B7123" s="1">
        <v>46298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46301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46308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46315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42160723</v>
      </c>
      <c r="L7126" t="s">
        <v>122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15800600</v>
      </c>
      <c r="AI7126">
        <v>55844</v>
      </c>
    </row>
    <row r="7127" spans="1:35">
      <c r="A7127" t="s">
        <v>227</v>
      </c>
      <c r="B7127" s="1">
        <v>46301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46308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46310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42829503</v>
      </c>
      <c r="L7130" t="s">
        <v>155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16347088</v>
      </c>
      <c r="AI7130">
        <v>63031</v>
      </c>
    </row>
    <row r="7131" spans="1:35">
      <c r="A7131" t="s">
        <v>227</v>
      </c>
      <c r="B7131" s="1">
        <v>46298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46305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46315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46319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43675796</v>
      </c>
      <c r="L7134" t="s">
        <v>70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16128387</v>
      </c>
      <c r="AI7134">
        <v>62960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44077769</v>
      </c>
      <c r="L7135" t="s">
        <v>613</v>
      </c>
      <c r="M7135" t="s">
        <v>765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16642791</v>
      </c>
      <c r="AI7135">
        <v>67816</v>
      </c>
    </row>
    <row r="7136" spans="1:35">
      <c r="A7136" t="s">
        <v>227</v>
      </c>
      <c r="B7136" s="1">
        <v>46322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44077769</v>
      </c>
      <c r="L7136" t="s">
        <v>613</v>
      </c>
      <c r="M7136" t="s">
        <v>765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16642791</v>
      </c>
      <c r="AI7136">
        <v>67816</v>
      </c>
    </row>
    <row r="7137" spans="1:35">
      <c r="A7137" t="s">
        <v>227</v>
      </c>
      <c r="B7137" s="1">
        <v>46307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46312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46315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46322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44613053</v>
      </c>
      <c r="L7141" t="s">
        <v>137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16644543</v>
      </c>
      <c r="AI7141">
        <v>61700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46312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46324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70673055</v>
      </c>
      <c r="L7146" t="s">
        <v>142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16450220</v>
      </c>
      <c r="AI7146">
        <v>78641</v>
      </c>
    </row>
    <row r="7147" spans="1:35">
      <c r="A7147" t="s">
        <v>227</v>
      </c>
      <c r="B7147" s="1">
        <v>46315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18136729</v>
      </c>
      <c r="L7147" t="s">
        <v>767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14737044</v>
      </c>
      <c r="AI7147">
        <v>36974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44592455</v>
      </c>
      <c r="L7148" t="s">
        <v>768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16263898</v>
      </c>
      <c r="AI7148">
        <v>63672</v>
      </c>
    </row>
    <row r="7149" spans="1:35">
      <c r="A7149" t="s">
        <v>227</v>
      </c>
      <c r="B7149" s="1">
        <v>46322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44592455</v>
      </c>
      <c r="L7149" t="s">
        <v>768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16263898</v>
      </c>
      <c r="AI7149">
        <v>63672</v>
      </c>
    </row>
    <row r="7150" spans="1:35">
      <c r="A7150" t="s">
        <v>227</v>
      </c>
      <c r="B7150" s="1">
        <v>46301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45617937</v>
      </c>
      <c r="L7150" t="s">
        <v>769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16257325</v>
      </c>
      <c r="AI7150">
        <v>71065</v>
      </c>
    </row>
    <row r="7151" spans="1:35">
      <c r="A7151" t="s">
        <v>227</v>
      </c>
      <c r="B7151" s="1">
        <v>46302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46309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46316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46051306</v>
      </c>
      <c r="L7154" t="s">
        <v>12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16101295</v>
      </c>
      <c r="AI7154">
        <v>64221</v>
      </c>
    </row>
    <row r="7155" spans="1:35">
      <c r="A7155" t="s">
        <v>227</v>
      </c>
      <c r="B7155" s="1">
        <v>46307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46311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46318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46325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46296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46302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46310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46316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46323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46302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46309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46316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46317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46323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46297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46304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46316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46318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46323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17805445</v>
      </c>
      <c r="L7180" t="s">
        <v>166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14153188</v>
      </c>
      <c r="AI7180">
        <v>24929</v>
      </c>
    </row>
    <row r="7181" spans="1:35">
      <c r="A7181" t="s">
        <v>227</v>
      </c>
      <c r="B7181" s="1">
        <v>46304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46307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17839329</v>
      </c>
      <c r="L7183" t="s">
        <v>180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14660579</v>
      </c>
      <c r="AI7183">
        <v>27684</v>
      </c>
    </row>
    <row r="7184" spans="1:35">
      <c r="A7184" t="s">
        <v>227</v>
      </c>
      <c r="B7184" s="1">
        <v>46297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17908281</v>
      </c>
      <c r="L7184" t="s">
        <v>770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256</v>
      </c>
      <c r="AG7184">
        <v>0</v>
      </c>
      <c r="AH7184">
        <v>12916769</v>
      </c>
      <c r="AI7184">
        <v>18072</v>
      </c>
    </row>
    <row r="7185" spans="1:35">
      <c r="A7185" t="s">
        <v>227</v>
      </c>
      <c r="B7185" s="1">
        <v>46311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17936794</v>
      </c>
      <c r="L7185" t="s">
        <v>771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256</v>
      </c>
      <c r="AG7185">
        <v>0</v>
      </c>
      <c r="AH7185">
        <v>12933806</v>
      </c>
      <c r="AI7185">
        <v>17190</v>
      </c>
    </row>
    <row r="7186" spans="1:35">
      <c r="A7186" t="s">
        <v>227</v>
      </c>
      <c r="B7186" s="1">
        <v>46300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46309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46314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18026915</v>
      </c>
      <c r="L7188" t="s">
        <v>153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14387302</v>
      </c>
      <c r="AI7188">
        <v>32575</v>
      </c>
    </row>
    <row r="7189" spans="1:35">
      <c r="A7189" t="s">
        <v>227</v>
      </c>
      <c r="B7189" s="1">
        <v>46297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46302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46318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46325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18084966</v>
      </c>
      <c r="L7193" t="s">
        <v>188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14566829</v>
      </c>
      <c r="AI7193">
        <v>36125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46314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46321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18092107</v>
      </c>
      <c r="L7198" t="s">
        <v>79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14132692</v>
      </c>
      <c r="AI7198">
        <v>29773</v>
      </c>
    </row>
    <row r="7199" spans="1:35">
      <c r="A7199" t="s">
        <v>227</v>
      </c>
      <c r="B7199" s="1">
        <v>46314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18138019</v>
      </c>
      <c r="L7199" t="s">
        <v>134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14763231</v>
      </c>
      <c r="AI7199">
        <v>36118</v>
      </c>
    </row>
    <row r="7200" spans="1:35">
      <c r="A7200" t="s">
        <v>227</v>
      </c>
      <c r="B7200" s="1">
        <v>46325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18138019</v>
      </c>
      <c r="L7200" t="s">
        <v>134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14763231</v>
      </c>
      <c r="AI7200">
        <v>36118</v>
      </c>
    </row>
    <row r="7201" spans="1:35">
      <c r="A7201" t="s">
        <v>227</v>
      </c>
      <c r="B7201" s="1">
        <v>46311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19096667</v>
      </c>
      <c r="L7201" t="s">
        <v>772</v>
      </c>
      <c r="M7201" t="s">
        <v>765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14742923</v>
      </c>
      <c r="AI7201">
        <v>38145</v>
      </c>
    </row>
    <row r="7202" spans="1:35">
      <c r="A7202" t="s">
        <v>227</v>
      </c>
      <c r="B7202" s="1">
        <v>46300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46307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46318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40419543</v>
      </c>
      <c r="L7205" t="s">
        <v>177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15709013</v>
      </c>
      <c r="AI7205">
        <v>45935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41901554</v>
      </c>
      <c r="L7206" t="s">
        <v>773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16247547</v>
      </c>
      <c r="AI7206">
        <v>58782</v>
      </c>
    </row>
    <row r="7207" spans="1:35">
      <c r="A7207" t="s">
        <v>227</v>
      </c>
      <c r="B7207" s="1">
        <v>46325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41901554</v>
      </c>
      <c r="L7207" t="s">
        <v>773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16247547</v>
      </c>
      <c r="AI7207">
        <v>58782</v>
      </c>
    </row>
    <row r="7208" spans="1:35">
      <c r="A7208" t="s">
        <v>227</v>
      </c>
      <c r="B7208" s="1">
        <v>46311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43613813</v>
      </c>
      <c r="L7208" t="s">
        <v>34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15982883</v>
      </c>
      <c r="AI7208">
        <v>59368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43613813</v>
      </c>
      <c r="L7209" t="s">
        <v>34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15982883</v>
      </c>
      <c r="AI7209">
        <v>59368</v>
      </c>
    </row>
    <row r="7210" spans="1:35">
      <c r="A7210" t="s">
        <v>227</v>
      </c>
      <c r="B7210" s="1">
        <v>46304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71834683</v>
      </c>
      <c r="L7210" t="s">
        <v>187</v>
      </c>
      <c r="M7210" t="s">
        <v>248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16611245</v>
      </c>
      <c r="AI7210">
        <v>81623</v>
      </c>
    </row>
    <row r="7211" spans="1:35">
      <c r="A7211" t="s">
        <v>227</v>
      </c>
      <c r="B7211" s="1">
        <v>46321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71834683</v>
      </c>
      <c r="L7211" t="s">
        <v>187</v>
      </c>
      <c r="M7211" t="s">
        <v>248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16611245</v>
      </c>
      <c r="AI7211">
        <v>81623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9440448</v>
      </c>
      <c r="L7212" t="s">
        <v>124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14008762</v>
      </c>
      <c r="AI7212">
        <v>8532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9440448</v>
      </c>
      <c r="L7213" t="s">
        <v>124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14008762</v>
      </c>
      <c r="AI7213">
        <v>8532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18214021</v>
      </c>
      <c r="L7214" t="s">
        <v>44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14476851</v>
      </c>
      <c r="AI7214">
        <v>17343</v>
      </c>
    </row>
    <row r="7215" spans="1:35">
      <c r="A7215" t="s">
        <v>227</v>
      </c>
      <c r="B7215" s="1">
        <v>46300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70429955</v>
      </c>
      <c r="L7217" t="s">
        <v>47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16651882</v>
      </c>
      <c r="AI7217">
        <v>33680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46301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46309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46315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46317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46321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46323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46324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46296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46298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46302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46308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46316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46318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46322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46324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46296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46304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46308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46310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46314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46322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46297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46309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46319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46323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46296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46302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46318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46326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46308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46309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46317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46323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46297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46307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46311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46315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46317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46321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46325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46296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46300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46304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46321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47122663</v>
      </c>
      <c r="L7310" t="s">
        <v>783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46305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113</v>
      </c>
      <c r="J7313" t="s">
        <v>762</v>
      </c>
      <c r="K7313">
        <v>18112971</v>
      </c>
      <c r="L7313" t="s">
        <v>778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17892118</v>
      </c>
      <c r="L7314" t="s">
        <v>775</v>
      </c>
      <c r="M7314" t="s">
        <v>235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12921775</v>
      </c>
      <c r="AI7314">
        <v>91451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46312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17905821</v>
      </c>
      <c r="L7317" t="s">
        <v>776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256</v>
      </c>
      <c r="AG7317">
        <v>0</v>
      </c>
      <c r="AH7317">
        <v>12914303</v>
      </c>
      <c r="AI7317">
        <v>12085</v>
      </c>
    </row>
    <row r="7318" spans="1:35">
      <c r="A7318" t="s">
        <v>227</v>
      </c>
      <c r="B7318" s="1">
        <v>46305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18075267</v>
      </c>
      <c r="L7318" t="s">
        <v>777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18075267</v>
      </c>
      <c r="L7319" t="s">
        <v>777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46298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18216416</v>
      </c>
      <c r="L7320" t="s">
        <v>779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235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46326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18833121</v>
      </c>
      <c r="L7325" t="s">
        <v>780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46297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46298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46309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46323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46298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46326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33589807</v>
      </c>
      <c r="L7346" t="s">
        <v>781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235</v>
      </c>
      <c r="O7348" t="s">
        <v>382</v>
      </c>
      <c r="P7348" s="2">
        <v>0.54166666666666663</v>
      </c>
      <c r="Q7348" s="2">
        <v>0.79166666666666663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46305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43256811</v>
      </c>
      <c r="L7349" t="s">
        <v>782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46317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467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235</v>
      </c>
      <c r="O7351" t="s">
        <v>382</v>
      </c>
      <c r="P7351" s="2">
        <v>0.54166666666666663</v>
      </c>
      <c r="Q7351" s="2">
        <v>0.79166666666666663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46322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467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46322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47122663</v>
      </c>
      <c r="L7353" t="s">
        <v>783</v>
      </c>
      <c r="M7353" t="s">
        <v>235</v>
      </c>
      <c r="O7353" t="s">
        <v>382</v>
      </c>
      <c r="P7353" s="2">
        <v>0.54166666666666663</v>
      </c>
      <c r="Q7353" s="2">
        <v>0.79166666666666663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239</v>
      </c>
      <c r="AG7353">
        <v>0</v>
      </c>
      <c r="AH7353">
        <v>16615243</v>
      </c>
      <c r="AI7353">
        <v>79586</v>
      </c>
    </row>
    <row r="7354" spans="1:35">
      <c r="A7354" t="s">
        <v>227</v>
      </c>
      <c r="B7354" s="1">
        <v>46296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46298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46302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46304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46308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46314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46318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46322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46326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46316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713</v>
      </c>
      <c r="J7365" t="s">
        <v>784</v>
      </c>
      <c r="K7365">
        <v>18111753</v>
      </c>
      <c r="L7365" t="s">
        <v>786</v>
      </c>
      <c r="M7365" t="s">
        <v>235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46296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46298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46300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46302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46304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46307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46311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46315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46319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46322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46324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46326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46297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46301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46305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46308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46310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46312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46314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46316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46318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46321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46325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46317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713</v>
      </c>
      <c r="J7389" t="s">
        <v>784</v>
      </c>
      <c r="K7389">
        <v>42214109</v>
      </c>
      <c r="L7389" t="s">
        <v>788</v>
      </c>
      <c r="M7389" t="s">
        <v>235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46297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46301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46305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46307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46309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46311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46315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46317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46319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46321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46323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46325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46301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17805445</v>
      </c>
      <c r="L7402" t="s">
        <v>166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14153188</v>
      </c>
      <c r="AI7402">
        <v>24929</v>
      </c>
    </row>
    <row r="7403" spans="1:35">
      <c r="A7403" t="s">
        <v>227</v>
      </c>
      <c r="B7403" s="1">
        <v>46308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17805445</v>
      </c>
      <c r="L7403" t="s">
        <v>166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14153188</v>
      </c>
      <c r="AI7403">
        <v>24929</v>
      </c>
    </row>
    <row r="7404" spans="1:35">
      <c r="A7404" t="s">
        <v>227</v>
      </c>
      <c r="B7404" s="1">
        <v>46299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46309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46324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17839329</v>
      </c>
      <c r="L7406" t="s">
        <v>180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14660579</v>
      </c>
      <c r="AI7406">
        <v>27684</v>
      </c>
    </row>
    <row r="7407" spans="1:35">
      <c r="A7407" t="s">
        <v>227</v>
      </c>
      <c r="B7407" s="1">
        <v>46300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46305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46307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46314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46317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46319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46326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46304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18026915</v>
      </c>
      <c r="L7414" t="s">
        <v>153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14387302</v>
      </c>
      <c r="AI7414">
        <v>32575</v>
      </c>
    </row>
    <row r="7415" spans="1:35">
      <c r="A7415" t="s">
        <v>227</v>
      </c>
      <c r="B7415" s="1">
        <v>46311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18026915</v>
      </c>
      <c r="L7415" t="s">
        <v>153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14387302</v>
      </c>
      <c r="AI7415">
        <v>32575</v>
      </c>
    </row>
    <row r="7416" spans="1:35">
      <c r="A7416" t="s">
        <v>227</v>
      </c>
      <c r="B7416" s="1">
        <v>46316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18084966</v>
      </c>
      <c r="L7416" t="s">
        <v>188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14566829</v>
      </c>
      <c r="AI7416">
        <v>36125</v>
      </c>
    </row>
    <row r="7417" spans="1:35">
      <c r="A7417" t="s">
        <v>227</v>
      </c>
      <c r="B7417" s="1">
        <v>46323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18084966</v>
      </c>
      <c r="L7417" t="s">
        <v>188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14566829</v>
      </c>
      <c r="AI7417">
        <v>36125</v>
      </c>
    </row>
    <row r="7418" spans="1:35">
      <c r="A7418" t="s">
        <v>227</v>
      </c>
      <c r="B7418" s="1">
        <v>46296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18092107</v>
      </c>
      <c r="L7418" t="s">
        <v>79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14132692</v>
      </c>
      <c r="AI7418">
        <v>29773</v>
      </c>
    </row>
    <row r="7419" spans="1:35">
      <c r="A7419" t="s">
        <v>227</v>
      </c>
      <c r="B7419" s="1">
        <v>46302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18092107</v>
      </c>
      <c r="L7419" t="s">
        <v>79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14132692</v>
      </c>
      <c r="AI7419">
        <v>29773</v>
      </c>
    </row>
    <row r="7420" spans="1:35">
      <c r="A7420" t="s">
        <v>227</v>
      </c>
      <c r="B7420" s="1">
        <v>46297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46306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46310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46313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46318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46321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46325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46303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46312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46320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40419543</v>
      </c>
      <c r="L7429" t="s">
        <v>177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15709013</v>
      </c>
      <c r="AI7429">
        <v>45935</v>
      </c>
    </row>
    <row r="7430" spans="1:35">
      <c r="A7430" t="s">
        <v>227</v>
      </c>
      <c r="B7430" s="1">
        <v>46298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43613813</v>
      </c>
      <c r="L7430" t="s">
        <v>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15982883</v>
      </c>
      <c r="AI7430">
        <v>59368</v>
      </c>
    </row>
    <row r="7431" spans="1:35">
      <c r="A7431" t="s">
        <v>227</v>
      </c>
      <c r="B7431" s="1">
        <v>46296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46300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46303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693</v>
      </c>
      <c r="P7434" s="2">
        <v>0.58333333333333337</v>
      </c>
      <c r="Q7434" s="2">
        <v>0.625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46305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46308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46312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46314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46323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46324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46326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46297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46298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46301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46304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46308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46310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46311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46315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46321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46324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46298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46300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46304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46317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46322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46325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46297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46301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46309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46316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46319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46322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46325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46296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46318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46323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46326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73634672</v>
      </c>
      <c r="L7478" t="s">
        <v>138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16655182</v>
      </c>
      <c r="AI7478">
        <v>6335</v>
      </c>
    </row>
    <row r="7479" spans="1:35">
      <c r="A7479" t="s">
        <v>227</v>
      </c>
      <c r="B7479" s="1">
        <v>46296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46300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150</v>
      </c>
      <c r="P7481" s="2">
        <v>0.29166666666666669</v>
      </c>
      <c r="Q7481" s="2">
        <v>0.33333333333333331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66</v>
      </c>
      <c r="P7482" s="2">
        <v>0.5</v>
      </c>
      <c r="Q7482" s="2">
        <v>0.54166666666666663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46303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53</v>
      </c>
      <c r="P7483" s="2">
        <v>0.70833333333333337</v>
      </c>
      <c r="Q7483" s="2">
        <v>0.75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46326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46297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46298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46298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46300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46304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46317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46325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46297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46312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46325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46296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46318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46323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46296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46300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46303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46305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46324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46308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46310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46321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46317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44731102</v>
      </c>
      <c r="L7568" t="s">
        <v>72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46302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46312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46325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73202521</v>
      </c>
      <c r="L7572" t="s">
        <v>175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46323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73634672</v>
      </c>
      <c r="L7573" t="s">
        <v>138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46326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73634672</v>
      </c>
      <c r="L7574" t="s">
        <v>138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46303</v>
      </c>
      <c r="C7575">
        <v>19</v>
      </c>
      <c r="D7575" t="s">
        <v>802</v>
      </c>
      <c r="E7575" t="s">
        <v>475</v>
      </c>
      <c r="F7575" t="s">
        <v>41</v>
      </c>
      <c r="G7575">
        <v>90</v>
      </c>
      <c r="H7575" t="s">
        <v>803</v>
      </c>
      <c r="I7575">
        <v>216</v>
      </c>
      <c r="J7575" t="s">
        <v>804</v>
      </c>
      <c r="K7575">
        <v>41399639</v>
      </c>
      <c r="L7575" t="s">
        <v>40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16247605</v>
      </c>
      <c r="AI7575">
        <v>53996</v>
      </c>
    </row>
    <row r="7576" spans="1:35">
      <c r="A7576" t="s">
        <v>227</v>
      </c>
      <c r="B7576" s="1">
        <v>46296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46297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46300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46301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46302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46304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46305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46307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46308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46309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46310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46311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46312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46314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46315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46316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46317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46318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46319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46321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46322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46323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46324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46325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46326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46317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46318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46319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46323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46324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46326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46305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46307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46308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46309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46310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46311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46312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46314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46297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46298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46300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46301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46302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46303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46321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46322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46323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46324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46325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46326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46311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120</v>
      </c>
      <c r="J7630" t="s">
        <v>807</v>
      </c>
      <c r="K7630">
        <v>16785312</v>
      </c>
      <c r="L7630" t="s">
        <v>601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16614046</v>
      </c>
      <c r="AI7630">
        <v>42570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216</v>
      </c>
      <c r="J7631" t="s">
        <v>804</v>
      </c>
      <c r="K7631">
        <v>18097109</v>
      </c>
      <c r="L7631" t="s">
        <v>69</v>
      </c>
      <c r="M7631" t="s">
        <v>235</v>
      </c>
      <c r="O7631" t="s">
        <v>131</v>
      </c>
      <c r="P7631" s="2">
        <v>0.58333333333333337</v>
      </c>
      <c r="Q7631" s="2">
        <v>0.83333333333333337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14007952</v>
      </c>
      <c r="AI7631">
        <v>78705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216</v>
      </c>
      <c r="J7632" t="s">
        <v>804</v>
      </c>
      <c r="K7632">
        <v>18126712</v>
      </c>
      <c r="L7632" t="s">
        <v>49</v>
      </c>
      <c r="M7632" t="s">
        <v>235</v>
      </c>
      <c r="O7632" t="s">
        <v>131</v>
      </c>
      <c r="P7632" s="2">
        <v>0.58333333333333337</v>
      </c>
      <c r="Q7632" s="2">
        <v>0.83333333333333337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13192649</v>
      </c>
      <c r="AI7632">
        <v>24933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18011780</v>
      </c>
      <c r="L7633" t="s">
        <v>67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14554527</v>
      </c>
      <c r="AI7633">
        <v>34810</v>
      </c>
    </row>
    <row r="7634" spans="1:35">
      <c r="A7634" t="s">
        <v>227</v>
      </c>
      <c r="B7634" s="1">
        <v>46325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19332496</v>
      </c>
      <c r="L7639" t="s">
        <v>154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14132781</v>
      </c>
      <c r="AI7639">
        <v>27659</v>
      </c>
    </row>
    <row r="7640" spans="1:35">
      <c r="A7640" t="s">
        <v>227</v>
      </c>
      <c r="B7640" s="1">
        <v>46319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46320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46321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46322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46324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46305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119</v>
      </c>
      <c r="J7646" t="s">
        <v>808</v>
      </c>
      <c r="K7646">
        <v>17804999</v>
      </c>
      <c r="L7646" t="s">
        <v>84</v>
      </c>
      <c r="M7646" t="s">
        <v>235</v>
      </c>
      <c r="O7646" t="s">
        <v>116</v>
      </c>
      <c r="P7646" s="2">
        <v>0.29166666666666669</v>
      </c>
      <c r="Q7646" s="2">
        <v>0.54166666666666663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14153246</v>
      </c>
      <c r="AI7646">
        <v>29577</v>
      </c>
    </row>
    <row r="7647" spans="1:35">
      <c r="A7647" t="s">
        <v>227</v>
      </c>
      <c r="B7647" s="1">
        <v>46326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18011780</v>
      </c>
      <c r="L7647" t="s">
        <v>67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14554527</v>
      </c>
      <c r="AI7647">
        <v>34810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40568078</v>
      </c>
      <c r="L7648" t="s">
        <v>611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16265216</v>
      </c>
      <c r="AI7648">
        <v>54995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40568078</v>
      </c>
      <c r="L7649" t="s">
        <v>611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16265216</v>
      </c>
      <c r="AI7649">
        <v>54995</v>
      </c>
    </row>
    <row r="7650" spans="1:35">
      <c r="A7650" t="s">
        <v>227</v>
      </c>
      <c r="B7650" s="1">
        <v>46307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120</v>
      </c>
      <c r="J7650" t="s">
        <v>807</v>
      </c>
      <c r="K7650">
        <v>45208694</v>
      </c>
      <c r="L7650" t="s">
        <v>156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16611235</v>
      </c>
      <c r="AI7650">
        <v>67827</v>
      </c>
    </row>
    <row r="7651" spans="1:35">
      <c r="A7651" t="s">
        <v>227</v>
      </c>
      <c r="B7651" s="1">
        <v>46297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210</v>
      </c>
      <c r="J7651" t="s">
        <v>809</v>
      </c>
      <c r="K7651">
        <v>18011780</v>
      </c>
      <c r="L7651" t="s">
        <v>67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14554527</v>
      </c>
      <c r="AI7651">
        <v>34810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210</v>
      </c>
      <c r="J7652" t="s">
        <v>809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17804999</v>
      </c>
      <c r="L7653" t="s">
        <v>84</v>
      </c>
      <c r="M7653" t="s">
        <v>235</v>
      </c>
      <c r="O7653" t="s">
        <v>116</v>
      </c>
      <c r="P7653" s="2">
        <v>0.29166666666666669</v>
      </c>
      <c r="Q7653" s="2">
        <v>0.54166666666666663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14153246</v>
      </c>
      <c r="AI7653">
        <v>29577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17825420</v>
      </c>
      <c r="L7654" t="s">
        <v>51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14153277</v>
      </c>
      <c r="AI7654">
        <v>23920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17918211</v>
      </c>
      <c r="L7655" t="s">
        <v>48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12934370</v>
      </c>
      <c r="AI7655">
        <v>15370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216</v>
      </c>
      <c r="J7657" t="s">
        <v>804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46312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119</v>
      </c>
      <c r="J7658" t="s">
        <v>808</v>
      </c>
      <c r="K7658">
        <v>17817271</v>
      </c>
      <c r="L7658" t="s">
        <v>20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14153006</v>
      </c>
      <c r="AI7658">
        <v>25013</v>
      </c>
    </row>
    <row r="7659" spans="1:35">
      <c r="A7659" t="s">
        <v>227</v>
      </c>
      <c r="B7659" s="1">
        <v>46303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216</v>
      </c>
      <c r="J7659" t="s">
        <v>804</v>
      </c>
      <c r="K7659">
        <v>17817271</v>
      </c>
      <c r="L7659" t="s">
        <v>20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14153006</v>
      </c>
      <c r="AI7659">
        <v>25013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505</v>
      </c>
      <c r="F7660" t="s">
        <v>21</v>
      </c>
      <c r="G7660">
        <v>90</v>
      </c>
      <c r="H7660" t="s">
        <v>803</v>
      </c>
      <c r="I7660">
        <v>216</v>
      </c>
      <c r="J7660" t="s">
        <v>804</v>
      </c>
      <c r="K7660">
        <v>19081706</v>
      </c>
      <c r="L7660" t="s">
        <v>33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14802533</v>
      </c>
      <c r="AI7660">
        <v>33627</v>
      </c>
    </row>
    <row r="7661" spans="1:35">
      <c r="A7661" t="s">
        <v>227</v>
      </c>
      <c r="B7661" s="1">
        <v>46296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17810413</v>
      </c>
      <c r="L7661" t="s">
        <v>158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12936983</v>
      </c>
      <c r="AI7661">
        <v>19441</v>
      </c>
    </row>
    <row r="7662" spans="1:35">
      <c r="A7662" t="s">
        <v>227</v>
      </c>
      <c r="B7662" s="1">
        <v>46300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46301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46302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46308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46309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46305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18854203</v>
      </c>
      <c r="L7671" t="s">
        <v>17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13910843</v>
      </c>
      <c r="AI7671">
        <v>25066</v>
      </c>
    </row>
    <row r="7672" spans="1:35">
      <c r="A7672" t="s">
        <v>227</v>
      </c>
      <c r="B7672" s="1">
        <v>46296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245</v>
      </c>
      <c r="P7672" s="2">
        <v>0.54166666666666663</v>
      </c>
      <c r="Q7672" s="2">
        <v>0.58333333333333337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46310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594</v>
      </c>
      <c r="P7674" s="2">
        <v>0.79166666666666663</v>
      </c>
      <c r="Q7674" s="2">
        <v>0.83333333333333337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46312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46314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46318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46325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46300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46304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46307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46312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46314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46318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46321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46298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46326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17810413</v>
      </c>
      <c r="L7697" t="s">
        <v>158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17891704</v>
      </c>
      <c r="L7698" t="s">
        <v>56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14340952</v>
      </c>
      <c r="AI7698">
        <v>27003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18854203</v>
      </c>
      <c r="L7699" t="s">
        <v>17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13910843</v>
      </c>
      <c r="AI7699">
        <v>25066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216</v>
      </c>
      <c r="J7700" t="s">
        <v>804</v>
      </c>
      <c r="K7700">
        <v>40661036</v>
      </c>
      <c r="L7700" t="s">
        <v>169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18826464</v>
      </c>
      <c r="L7701" t="s">
        <v>76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13192707</v>
      </c>
      <c r="AI7701">
        <v>24988</v>
      </c>
    </row>
    <row r="7702" spans="1:35">
      <c r="A7702" t="s">
        <v>227</v>
      </c>
      <c r="B7702" s="1">
        <v>46296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46298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46305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9</v>
      </c>
      <c r="P7707" s="2">
        <v>0.58333333333333337</v>
      </c>
      <c r="Q7707" s="2">
        <v>0.75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46307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46308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46311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46312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46314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46316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46324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514</v>
      </c>
      <c r="F7718" t="s">
        <v>32</v>
      </c>
      <c r="G7718">
        <v>90</v>
      </c>
      <c r="H7718" t="s">
        <v>803</v>
      </c>
      <c r="I7718">
        <v>119</v>
      </c>
      <c r="J7718" t="s">
        <v>808</v>
      </c>
      <c r="K7718">
        <v>18095242</v>
      </c>
      <c r="L7718" t="s">
        <v>31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14562956</v>
      </c>
      <c r="AI7718">
        <v>33320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514</v>
      </c>
      <c r="F7719" t="s">
        <v>32</v>
      </c>
      <c r="G7719">
        <v>90</v>
      </c>
      <c r="H7719" t="s">
        <v>803</v>
      </c>
      <c r="I7719">
        <v>216</v>
      </c>
      <c r="J7719" t="s">
        <v>804</v>
      </c>
      <c r="K7719">
        <v>18095242</v>
      </c>
      <c r="L7719" t="s">
        <v>31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14562956</v>
      </c>
      <c r="AI7719">
        <v>33320</v>
      </c>
    </row>
    <row r="7720" spans="1:35">
      <c r="A7720" t="s">
        <v>227</v>
      </c>
      <c r="B7720" s="1">
        <v>46298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46305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46312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46319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46326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89</v>
      </c>
      <c r="J7724" t="s">
        <v>810</v>
      </c>
      <c r="K7724">
        <v>18166847</v>
      </c>
      <c r="L7724" t="s">
        <v>77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216</v>
      </c>
      <c r="J7725" t="s">
        <v>804</v>
      </c>
      <c r="K7725">
        <v>18166847</v>
      </c>
      <c r="L7725" t="s">
        <v>77</v>
      </c>
      <c r="M7725" t="s">
        <v>235</v>
      </c>
      <c r="O7725" t="s">
        <v>131</v>
      </c>
      <c r="P7725" s="2">
        <v>0.58333333333333337</v>
      </c>
      <c r="Q7725" s="2">
        <v>0.83333333333333337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216</v>
      </c>
      <c r="J7726" t="s">
        <v>804</v>
      </c>
      <c r="K7726">
        <v>32933131</v>
      </c>
      <c r="L7726" t="s">
        <v>58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15485181</v>
      </c>
      <c r="AI7726">
        <v>47978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46302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46304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46305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46307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46308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46309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216</v>
      </c>
      <c r="J7736" t="s">
        <v>804</v>
      </c>
      <c r="K7736">
        <v>17909333</v>
      </c>
      <c r="L7736" t="s">
        <v>149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13910090</v>
      </c>
      <c r="AI7736">
        <v>25080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119</v>
      </c>
      <c r="J7737" t="s">
        <v>808</v>
      </c>
      <c r="K7737">
        <v>18095569</v>
      </c>
      <c r="L7737" t="s">
        <v>162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14837934</v>
      </c>
      <c r="AI7737">
        <v>33428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120</v>
      </c>
      <c r="J7738" t="s">
        <v>807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46326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120</v>
      </c>
      <c r="J7739" t="s">
        <v>807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46317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210</v>
      </c>
      <c r="J7740" t="s">
        <v>809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6288704</v>
      </c>
      <c r="L7741" t="s">
        <v>81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13495612</v>
      </c>
      <c r="AI7741">
        <v>32088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18095569</v>
      </c>
      <c r="L7742" t="s">
        <v>162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14837934</v>
      </c>
      <c r="AI7742">
        <v>33428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42807990</v>
      </c>
      <c r="L7743" t="s">
        <v>173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15599544</v>
      </c>
      <c r="AI7743">
        <v>59779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43331728</v>
      </c>
      <c r="L7744" t="s">
        <v>186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239</v>
      </c>
      <c r="AG7744">
        <v>0</v>
      </c>
      <c r="AH7744">
        <v>16636965</v>
      </c>
      <c r="AI7744">
        <v>55820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216</v>
      </c>
      <c r="J7745" t="s">
        <v>804</v>
      </c>
      <c r="K7745">
        <v>70015630</v>
      </c>
      <c r="L7745" t="s">
        <v>176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239</v>
      </c>
      <c r="AG7745">
        <v>0</v>
      </c>
      <c r="AH7745">
        <v>16264019</v>
      </c>
      <c r="AI7745">
        <v>73921</v>
      </c>
    </row>
    <row r="7746" spans="1:35">
      <c r="A7746" t="s">
        <v>227</v>
      </c>
      <c r="B7746" s="1">
        <v>46300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46301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46302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46304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46305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46307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46308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46296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46297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46306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46311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46312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46314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46317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46322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46323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46325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46305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120</v>
      </c>
      <c r="J7767" t="s">
        <v>807</v>
      </c>
      <c r="K7767">
        <v>70673055</v>
      </c>
      <c r="L7767" t="s">
        <v>142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16450220</v>
      </c>
      <c r="AI7767">
        <v>78641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210</v>
      </c>
      <c r="J7768" t="s">
        <v>809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216</v>
      </c>
      <c r="J7769" t="s">
        <v>804</v>
      </c>
      <c r="K7769">
        <v>17875935</v>
      </c>
      <c r="L7769" t="s">
        <v>148</v>
      </c>
      <c r="M7769" t="s">
        <v>235</v>
      </c>
      <c r="O7769" t="s">
        <v>131</v>
      </c>
      <c r="P7769" s="2">
        <v>0.58333333333333337</v>
      </c>
      <c r="Q7769" s="2">
        <v>0.83333333333333337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13888975</v>
      </c>
      <c r="AI7769">
        <v>19559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216</v>
      </c>
      <c r="J7770" t="s">
        <v>804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46296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46297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46300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46302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46304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46307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46309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46314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46316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46318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46321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46323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527</v>
      </c>
      <c r="F7784" t="s">
        <v>14</v>
      </c>
      <c r="G7784">
        <v>90</v>
      </c>
      <c r="H7784" t="s">
        <v>803</v>
      </c>
      <c r="I7784">
        <v>216</v>
      </c>
      <c r="J7784" t="s">
        <v>804</v>
      </c>
      <c r="K7784">
        <v>17884233</v>
      </c>
      <c r="L7784" t="s">
        <v>60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12616671</v>
      </c>
      <c r="AI7784">
        <v>20092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527</v>
      </c>
      <c r="F7785" t="s">
        <v>14</v>
      </c>
      <c r="G7785">
        <v>90</v>
      </c>
      <c r="H7785" t="s">
        <v>803</v>
      </c>
      <c r="I7785">
        <v>216</v>
      </c>
      <c r="J7785" t="s">
        <v>804</v>
      </c>
      <c r="K7785">
        <v>46051306</v>
      </c>
      <c r="L7785" t="s">
        <v>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16101295</v>
      </c>
      <c r="AI7785">
        <v>64221</v>
      </c>
    </row>
    <row r="7786" spans="1:35">
      <c r="A7786" t="s">
        <v>227</v>
      </c>
      <c r="B7786" s="1">
        <v>46310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46311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46312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46314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88</v>
      </c>
      <c r="J7789" t="s">
        <v>805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46296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120</v>
      </c>
      <c r="J7790" t="s">
        <v>807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46317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120</v>
      </c>
      <c r="J7791" t="s">
        <v>807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46301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46315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46324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210</v>
      </c>
      <c r="J7795" t="s">
        <v>809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216</v>
      </c>
      <c r="J7796" t="s">
        <v>804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216</v>
      </c>
      <c r="J7797" t="s">
        <v>804</v>
      </c>
      <c r="K7797">
        <v>42810426</v>
      </c>
      <c r="L7797" t="s">
        <v>22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16450042</v>
      </c>
      <c r="AI7797">
        <v>66555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119</v>
      </c>
      <c r="J7798" t="s">
        <v>808</v>
      </c>
      <c r="K7798">
        <v>32955888</v>
      </c>
      <c r="L7798" t="s">
        <v>135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14836768</v>
      </c>
      <c r="AI7798">
        <v>41712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120</v>
      </c>
      <c r="J7799" t="s">
        <v>807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216</v>
      </c>
      <c r="J7800" t="s">
        <v>804</v>
      </c>
      <c r="K7800">
        <v>32820645</v>
      </c>
      <c r="L7800" t="s">
        <v>26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14367746</v>
      </c>
      <c r="AI7800">
        <v>31346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530</v>
      </c>
      <c r="F7801" t="s">
        <v>27</v>
      </c>
      <c r="G7801">
        <v>90</v>
      </c>
      <c r="H7801" t="s">
        <v>803</v>
      </c>
      <c r="I7801">
        <v>216</v>
      </c>
      <c r="J7801" t="s">
        <v>804</v>
      </c>
      <c r="K7801">
        <v>32955888</v>
      </c>
      <c r="L7801" t="s">
        <v>135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14836768</v>
      </c>
      <c r="AI7801">
        <v>41712</v>
      </c>
    </row>
    <row r="7802" spans="1:35">
      <c r="A7802" t="s">
        <v>227</v>
      </c>
      <c r="B7802" s="1">
        <v>46296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46297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46298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46300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46301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46309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46310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46315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46318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46321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46322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46324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46325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46301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210</v>
      </c>
      <c r="J7828" t="s">
        <v>809</v>
      </c>
      <c r="K7828">
        <v>18138019</v>
      </c>
      <c r="L7828" t="s">
        <v>134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14763231</v>
      </c>
      <c r="AI7828">
        <v>36118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17805445</v>
      </c>
      <c r="L7829" t="s">
        <v>166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14153188</v>
      </c>
      <c r="AI7829">
        <v>24929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17922844</v>
      </c>
      <c r="L7830" t="s">
        <v>129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14007325</v>
      </c>
      <c r="AI7830">
        <v>22162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216</v>
      </c>
      <c r="J7831" t="s">
        <v>804</v>
      </c>
      <c r="K7831">
        <v>18026915</v>
      </c>
      <c r="L7831" t="s">
        <v>153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14387302</v>
      </c>
      <c r="AI7831">
        <v>32575</v>
      </c>
    </row>
    <row r="7832" spans="1:35">
      <c r="A7832" t="s">
        <v>227</v>
      </c>
      <c r="B7832" s="1">
        <v>46296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46297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46298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46300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46301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46304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46305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46307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46309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46315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46316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46318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46319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46321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46322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46323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46324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46325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46326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46310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46312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46314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46315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46316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46317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46318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46319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46321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46322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46324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46325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46307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46308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46309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46310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46311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46312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46314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46315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46316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46317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46318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46319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46321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120</v>
      </c>
      <c r="J7884" t="s">
        <v>807</v>
      </c>
      <c r="K7884">
        <v>17803902</v>
      </c>
      <c r="L7884" t="s">
        <v>165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14007387</v>
      </c>
      <c r="AI7884">
        <v>24930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17800297</v>
      </c>
      <c r="L7886" t="s">
        <v>55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12920030</v>
      </c>
      <c r="AI7886">
        <v>18190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17833723</v>
      </c>
      <c r="L7888" t="s">
        <v>36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14007058</v>
      </c>
      <c r="AI7888">
        <v>24994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17878703</v>
      </c>
      <c r="L7889" t="s">
        <v>164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12932185</v>
      </c>
      <c r="AI7889">
        <v>19305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18087611</v>
      </c>
      <c r="L7891" t="s">
        <v>157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14573335</v>
      </c>
      <c r="AI7891">
        <v>31353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19232498</v>
      </c>
      <c r="L7892" t="s">
        <v>68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13426400</v>
      </c>
      <c r="AI7892">
        <v>28104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46296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46304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131</v>
      </c>
      <c r="P7900" s="2">
        <v>0.58333333333333337</v>
      </c>
      <c r="Q7900" s="2">
        <v>0.83333333333333337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46318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215</v>
      </c>
      <c r="J7901" t="s">
        <v>812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7852074</v>
      </c>
      <c r="L7902" t="s">
        <v>71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256</v>
      </c>
      <c r="AG7902">
        <v>0</v>
      </c>
      <c r="AH7902">
        <v>12911815</v>
      </c>
      <c r="AI7902">
        <v>4885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9440448</v>
      </c>
      <c r="L7903" t="s">
        <v>124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21452851</v>
      </c>
      <c r="L7904" t="s">
        <v>78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256</v>
      </c>
      <c r="AG7904">
        <v>0</v>
      </c>
      <c r="AH7904">
        <v>12368456</v>
      </c>
      <c r="AI7904">
        <v>4998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216</v>
      </c>
      <c r="J7905" t="s">
        <v>804</v>
      </c>
      <c r="K7905">
        <v>70429955</v>
      </c>
      <c r="L7905" t="s">
        <v>47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16651882</v>
      </c>
      <c r="AI7905">
        <v>33680</v>
      </c>
    </row>
    <row r="7906" spans="1:35">
      <c r="A7906" t="s">
        <v>227</v>
      </c>
      <c r="B7906" s="1">
        <v>46307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46308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46309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46310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46311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46312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46302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189</v>
      </c>
      <c r="J7912" t="s">
        <v>813</v>
      </c>
      <c r="K7912">
        <v>18181392</v>
      </c>
      <c r="L7912" t="s">
        <v>119</v>
      </c>
      <c r="M7912" t="s">
        <v>235</v>
      </c>
      <c r="O7912" t="s">
        <v>594</v>
      </c>
      <c r="P7912" s="2">
        <v>0.79166666666666663</v>
      </c>
      <c r="Q7912" s="2">
        <v>0.83333333333333337</v>
      </c>
      <c r="R7912" t="s">
        <v>237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4</v>
      </c>
      <c r="AE7912" t="s">
        <v>261</v>
      </c>
      <c r="AF7912" t="s">
        <v>243</v>
      </c>
      <c r="AG7912">
        <v>1</v>
      </c>
      <c r="AH7912">
        <v>14016355</v>
      </c>
      <c r="AI7912">
        <v>7563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216</v>
      </c>
      <c r="J7913" t="s">
        <v>804</v>
      </c>
      <c r="K7913">
        <v>18181392</v>
      </c>
      <c r="L7913" t="s">
        <v>119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4</v>
      </c>
      <c r="AE7913" t="s">
        <v>261</v>
      </c>
      <c r="AF7913" t="s">
        <v>243</v>
      </c>
      <c r="AG7913">
        <v>0</v>
      </c>
      <c r="AH7913">
        <v>14016355</v>
      </c>
      <c r="AI7913">
        <v>7563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216</v>
      </c>
      <c r="J7914" t="s">
        <v>804</v>
      </c>
      <c r="K7914">
        <v>40742221</v>
      </c>
      <c r="L7914" t="s">
        <v>115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16102581</v>
      </c>
      <c r="AI7914">
        <v>14053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728</v>
      </c>
      <c r="F7915" t="s">
        <v>729</v>
      </c>
      <c r="G7915">
        <v>90</v>
      </c>
      <c r="H7915" t="s">
        <v>803</v>
      </c>
      <c r="I7915">
        <v>216</v>
      </c>
      <c r="J7915" t="s">
        <v>804</v>
      </c>
      <c r="K7915">
        <v>18111502</v>
      </c>
      <c r="L7915" t="s">
        <v>731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14748447</v>
      </c>
      <c r="AI7915">
        <v>31336</v>
      </c>
    </row>
    <row r="7916" spans="1:35">
      <c r="A7916" t="s">
        <v>227</v>
      </c>
      <c r="B7916" s="1">
        <v>46297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22</v>
      </c>
      <c r="J7916" t="s">
        <v>814</v>
      </c>
      <c r="K7916">
        <v>17814361</v>
      </c>
      <c r="L7916" t="s">
        <v>734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14693963</v>
      </c>
      <c r="AI7916">
        <v>3024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22</v>
      </c>
      <c r="J7917" t="s">
        <v>814</v>
      </c>
      <c r="K7917">
        <v>17814361</v>
      </c>
      <c r="L7917" t="s">
        <v>734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14693963</v>
      </c>
      <c r="AI7917">
        <v>3024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46319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17814361</v>
      </c>
      <c r="L7932" t="s">
        <v>734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14693963</v>
      </c>
      <c r="AI7932">
        <v>3024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17899895</v>
      </c>
      <c r="L7933" t="s">
        <v>735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256</v>
      </c>
      <c r="AG7933">
        <v>0</v>
      </c>
      <c r="AH7933">
        <v>12931820</v>
      </c>
      <c r="AI7933">
        <v>5225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216</v>
      </c>
      <c r="J7934" t="s">
        <v>804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46310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21</v>
      </c>
      <c r="J7935" t="s">
        <v>836</v>
      </c>
      <c r="K7935">
        <v>18088224</v>
      </c>
      <c r="L7935" t="s">
        <v>263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14371315</v>
      </c>
      <c r="AI7935">
        <v>19146</v>
      </c>
    </row>
    <row r="7936" spans="1:35">
      <c r="A7936" t="s">
        <v>227</v>
      </c>
      <c r="B7936" s="1">
        <v>46304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16492109</v>
      </c>
      <c r="L7936" t="s">
        <v>704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12076557</v>
      </c>
      <c r="AI7936">
        <v>15050</v>
      </c>
    </row>
    <row r="7937" spans="1:35">
      <c r="A7937" t="s">
        <v>227</v>
      </c>
      <c r="B7937" s="1">
        <v>46309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17821425</v>
      </c>
      <c r="L7937" t="s">
        <v>244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14340623</v>
      </c>
      <c r="AI7937">
        <v>15294</v>
      </c>
    </row>
    <row r="7938" spans="1:35">
      <c r="A7938" t="s">
        <v>227</v>
      </c>
      <c r="B7938" s="1">
        <v>46296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46297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46301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18088224</v>
      </c>
      <c r="L7941" t="s">
        <v>263</v>
      </c>
      <c r="M7941" t="s">
        <v>235</v>
      </c>
      <c r="O7941" t="s">
        <v>382</v>
      </c>
      <c r="P7941" s="2">
        <v>0.54166666666666663</v>
      </c>
      <c r="Q7941" s="2">
        <v>0.79166666666666663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14371315</v>
      </c>
      <c r="AI7941">
        <v>19146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46301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46317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46322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46324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40258474</v>
      </c>
      <c r="L7948" t="s">
        <v>247</v>
      </c>
      <c r="M7948" t="s">
        <v>235</v>
      </c>
      <c r="O7948" t="s">
        <v>382</v>
      </c>
      <c r="P7948" s="2">
        <v>0.54166666666666663</v>
      </c>
      <c r="Q7948" s="2">
        <v>0.79166666666666663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46296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46310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46314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46315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46317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17818007</v>
      </c>
      <c r="L7960" t="s">
        <v>325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13917773</v>
      </c>
      <c r="AI7960">
        <v>12394</v>
      </c>
    </row>
    <row r="7961" spans="1:35">
      <c r="A7961" t="s">
        <v>227</v>
      </c>
      <c r="B7961" s="1">
        <v>46296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46297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46298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46300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46301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46302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46296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46297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46298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19028584</v>
      </c>
      <c r="L7969" t="s">
        <v>569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12459203</v>
      </c>
      <c r="AI7969">
        <v>15468</v>
      </c>
    </row>
    <row r="7970" spans="1:35">
      <c r="A7970" t="s">
        <v>227</v>
      </c>
      <c r="B7970" s="1">
        <v>46307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46308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46309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46296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46298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46300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46303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46304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46305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46309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46315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46318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46319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46323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46297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46298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46303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46309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46315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46325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46298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46310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46311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6189174</v>
      </c>
      <c r="L8071" t="s">
        <v>558</v>
      </c>
      <c r="M8071" t="s">
        <v>235</v>
      </c>
      <c r="O8071" t="s">
        <v>382</v>
      </c>
      <c r="P8071" s="2">
        <v>0.54166666666666663</v>
      </c>
      <c r="Q8071" s="2">
        <v>0.79166666666666663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13332747</v>
      </c>
      <c r="AI8071">
        <v>14977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6305237</v>
      </c>
      <c r="L8072" t="s">
        <v>266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13196752</v>
      </c>
      <c r="AI8072">
        <v>13690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16779934</v>
      </c>
      <c r="L8073" t="s">
        <v>698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11577891</v>
      </c>
      <c r="AI8073">
        <v>13548</v>
      </c>
    </row>
    <row r="8074" spans="1:35">
      <c r="A8074" t="s">
        <v>227</v>
      </c>
      <c r="B8074" s="1">
        <v>46319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17821425</v>
      </c>
      <c r="L8074" t="s">
        <v>244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14340623</v>
      </c>
      <c r="AI8074">
        <v>15294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17876220</v>
      </c>
      <c r="L8075" t="s">
        <v>641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14340476</v>
      </c>
      <c r="AI8075">
        <v>18109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17895887</v>
      </c>
      <c r="L8076" t="s">
        <v>705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12928732</v>
      </c>
      <c r="AI8076">
        <v>7631</v>
      </c>
    </row>
    <row r="8077" spans="1:35">
      <c r="A8077" t="s">
        <v>227</v>
      </c>
      <c r="B8077" s="1">
        <v>46297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17905821</v>
      </c>
      <c r="L8077" t="s">
        <v>776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12914303</v>
      </c>
      <c r="AI8077">
        <v>12085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18088224</v>
      </c>
      <c r="L8078" t="s">
        <v>263</v>
      </c>
      <c r="M8078" t="s">
        <v>235</v>
      </c>
      <c r="O8078" t="s">
        <v>382</v>
      </c>
      <c r="P8078" s="2">
        <v>0.54166666666666663</v>
      </c>
      <c r="Q8078" s="2">
        <v>0.79166666666666663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14371315</v>
      </c>
      <c r="AI8078">
        <v>19146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18095428</v>
      </c>
      <c r="L8079" t="s">
        <v>642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13910901</v>
      </c>
      <c r="AI8079">
        <v>25768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18112971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14336427</v>
      </c>
      <c r="AI8080">
        <v>24443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18123709</v>
      </c>
      <c r="L8081" t="s">
        <v>246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14107880</v>
      </c>
      <c r="AI8081">
        <v>26354</v>
      </c>
    </row>
    <row r="8082" spans="1:35">
      <c r="A8082" t="s">
        <v>227</v>
      </c>
      <c r="B8082" s="1">
        <v>46308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18149232</v>
      </c>
      <c r="L8082" t="s">
        <v>568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16615196</v>
      </c>
      <c r="AI8082">
        <v>55991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18194656</v>
      </c>
      <c r="L8083" t="s">
        <v>632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11603721</v>
      </c>
      <c r="AI8083">
        <v>12528</v>
      </c>
    </row>
    <row r="8084" spans="1:35">
      <c r="A8084" t="s">
        <v>227</v>
      </c>
      <c r="B8084" s="1">
        <v>46325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18216416</v>
      </c>
      <c r="L8084" t="s">
        <v>779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15483509</v>
      </c>
      <c r="AI8084">
        <v>34122</v>
      </c>
    </row>
    <row r="8085" spans="1:35">
      <c r="A8085" t="s">
        <v>227</v>
      </c>
      <c r="B8085" s="1">
        <v>46326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18823086</v>
      </c>
      <c r="L8085" t="s">
        <v>633</v>
      </c>
      <c r="M8085" t="s">
        <v>235</v>
      </c>
      <c r="O8085" t="s">
        <v>382</v>
      </c>
      <c r="P8085" s="2">
        <v>0.54166666666666663</v>
      </c>
      <c r="Q8085" s="2">
        <v>0.79166666666666663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16151000</v>
      </c>
      <c r="AI8085">
        <v>96287</v>
      </c>
    </row>
    <row r="8086" spans="1:35">
      <c r="A8086" t="s">
        <v>227</v>
      </c>
      <c r="B8086" s="1">
        <v>46312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18826043</v>
      </c>
      <c r="L8086" t="s">
        <v>273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12907760</v>
      </c>
      <c r="AI8086">
        <v>7975</v>
      </c>
    </row>
    <row r="8087" spans="1:35">
      <c r="A8087" t="s">
        <v>227</v>
      </c>
      <c r="B8087" s="1">
        <v>46321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18886309</v>
      </c>
      <c r="L8087" t="s">
        <v>634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12384865</v>
      </c>
      <c r="AI8087">
        <v>7959</v>
      </c>
    </row>
    <row r="8088" spans="1:35">
      <c r="A8088" t="s">
        <v>227</v>
      </c>
      <c r="B8088" s="1">
        <v>46296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46297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46298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46310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46316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46323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46326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19243439</v>
      </c>
      <c r="L8113" t="s">
        <v>635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13367484</v>
      </c>
      <c r="AI8113">
        <v>19827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23988247</v>
      </c>
      <c r="L8114" t="s">
        <v>706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16615123</v>
      </c>
      <c r="AI8114">
        <v>53022</v>
      </c>
    </row>
    <row r="8115" spans="1:35">
      <c r="A8115" t="s">
        <v>227</v>
      </c>
      <c r="B8115" s="1">
        <v>46314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28202505</v>
      </c>
      <c r="L8115" t="s">
        <v>559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14329466</v>
      </c>
      <c r="AI8115">
        <v>13188</v>
      </c>
    </row>
    <row r="8116" spans="1:35">
      <c r="A8116" t="s">
        <v>227</v>
      </c>
      <c r="B8116" s="1">
        <v>46324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31670787</v>
      </c>
      <c r="L8116" t="s">
        <v>785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13966949</v>
      </c>
      <c r="AI8116">
        <v>29512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33589807</v>
      </c>
      <c r="L8117" t="s">
        <v>781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13744767</v>
      </c>
      <c r="AI8117">
        <v>57531</v>
      </c>
    </row>
    <row r="8118" spans="1:35">
      <c r="A8118" t="s">
        <v>227</v>
      </c>
      <c r="B8118" s="1">
        <v>46319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41656322</v>
      </c>
      <c r="L8118" t="s">
        <v>330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16629979</v>
      </c>
      <c r="AI8118">
        <v>84763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42095512</v>
      </c>
      <c r="L8119" t="s">
        <v>637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16471343</v>
      </c>
      <c r="AI8119">
        <v>113788</v>
      </c>
    </row>
    <row r="8120" spans="1:35">
      <c r="A8120" t="s">
        <v>227</v>
      </c>
      <c r="B8120" s="1">
        <v>46298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43256811</v>
      </c>
      <c r="L8120" t="s">
        <v>782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16248299</v>
      </c>
      <c r="AI8120">
        <v>51942</v>
      </c>
    </row>
    <row r="8121" spans="1:35">
      <c r="A8121" t="s">
        <v>227</v>
      </c>
      <c r="B8121" s="1">
        <v>46305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44935494</v>
      </c>
      <c r="L8121" t="s">
        <v>311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16614061</v>
      </c>
      <c r="AI8121">
        <v>88102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245</v>
      </c>
      <c r="P8122" s="2">
        <v>0.54166666666666663</v>
      </c>
      <c r="Q8122" s="2">
        <v>0.58333333333333337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711</v>
      </c>
      <c r="P8123" s="2">
        <v>0.66666666666666663</v>
      </c>
      <c r="Q8123" s="2">
        <v>0.70833333333333337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46297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694</v>
      </c>
      <c r="P8126" s="2">
        <v>0.375</v>
      </c>
      <c r="Q8126" s="2">
        <v>0.41666666666666669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66</v>
      </c>
      <c r="P8127" s="2">
        <v>0.5</v>
      </c>
      <c r="Q8127" s="2">
        <v>0.54166666666666663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245</v>
      </c>
      <c r="P8128" s="2">
        <v>0.54166666666666663</v>
      </c>
      <c r="Q8128" s="2">
        <v>0.58333333333333337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711</v>
      </c>
      <c r="P8129" s="2">
        <v>0.66666666666666663</v>
      </c>
      <c r="Q8129" s="2">
        <v>0.70833333333333337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694</v>
      </c>
      <c r="P8132" s="2">
        <v>0.375</v>
      </c>
      <c r="Q8132" s="2">
        <v>0.41666666666666669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66</v>
      </c>
      <c r="P8133" s="2">
        <v>0.5</v>
      </c>
      <c r="Q8133" s="2">
        <v>0.54166666666666663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46309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245</v>
      </c>
      <c r="P8155" s="2">
        <v>0.54166666666666663</v>
      </c>
      <c r="Q8155" s="2">
        <v>0.58333333333333337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711</v>
      </c>
      <c r="P8156" s="2">
        <v>0.66666666666666663</v>
      </c>
      <c r="Q8156" s="2">
        <v>0.70833333333333337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694</v>
      </c>
      <c r="P8157" s="2">
        <v>0.375</v>
      </c>
      <c r="Q8157" s="2">
        <v>0.41666666666666669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66</v>
      </c>
      <c r="P8158" s="2">
        <v>0.5</v>
      </c>
      <c r="Q8158" s="2">
        <v>0.54166666666666663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245</v>
      </c>
      <c r="P8159" s="2">
        <v>0.54166666666666663</v>
      </c>
      <c r="Q8159" s="2">
        <v>0.58333333333333337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711</v>
      </c>
      <c r="P8160" s="2">
        <v>0.66666666666666663</v>
      </c>
      <c r="Q8160" s="2">
        <v>0.70833333333333337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46323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46323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245</v>
      </c>
      <c r="P8163" s="2">
        <v>0.54166666666666663</v>
      </c>
      <c r="Q8163" s="2">
        <v>0.58333333333333337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711</v>
      </c>
      <c r="P8164" s="2">
        <v>0.66666666666666663</v>
      </c>
      <c r="Q8164" s="2">
        <v>0.70833333333333337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694</v>
      </c>
      <c r="P8165" s="2">
        <v>0.375</v>
      </c>
      <c r="Q8165" s="2">
        <v>0.41666666666666669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66</v>
      </c>
      <c r="P8166" s="2">
        <v>0.5</v>
      </c>
      <c r="Q8166" s="2">
        <v>0.54166666666666663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245</v>
      </c>
      <c r="P8167" s="2">
        <v>0.54166666666666663</v>
      </c>
      <c r="Q8167" s="2">
        <v>0.58333333333333337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711</v>
      </c>
      <c r="P8168" s="2">
        <v>0.66666666666666663</v>
      </c>
      <c r="Q8168" s="2">
        <v>0.70833333333333337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46297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46326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70468341</v>
      </c>
      <c r="L8171" t="s">
        <v>321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16614058</v>
      </c>
      <c r="AI8171">
        <v>84586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72735494</v>
      </c>
      <c r="L8172" t="s">
        <v>640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16609725</v>
      </c>
      <c r="AI8172">
        <v>93726</v>
      </c>
    </row>
    <row r="8173" spans="1:35">
      <c r="A8173" t="s">
        <v>227</v>
      </c>
      <c r="B8173" s="1">
        <v>46296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46297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46301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46302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818</v>
      </c>
      <c r="P8178" s="2">
        <v>0.8125</v>
      </c>
      <c r="Q8178" s="2">
        <v>0.85416666666666663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46314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46315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818</v>
      </c>
      <c r="P8187" s="2">
        <v>0.8125</v>
      </c>
      <c r="Q8187" s="2">
        <v>0.85416666666666663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819</v>
      </c>
      <c r="P8190" s="2">
        <v>0.60416666666666663</v>
      </c>
      <c r="Q8190" s="2">
        <v>0.85416666666666663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818</v>
      </c>
      <c r="P8194" s="2">
        <v>0.8125</v>
      </c>
      <c r="Q8194" s="2">
        <v>0.85416666666666663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46326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46312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17818007</v>
      </c>
      <c r="L8197" t="s">
        <v>325</v>
      </c>
      <c r="M8197" t="s">
        <v>235</v>
      </c>
      <c r="O8197" t="s">
        <v>272</v>
      </c>
      <c r="P8197" s="2">
        <v>0.3125</v>
      </c>
      <c r="Q8197" s="2">
        <v>0.5625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13917773</v>
      </c>
      <c r="AI8197">
        <v>12394</v>
      </c>
    </row>
    <row r="8198" spans="1:35">
      <c r="A8198" t="s">
        <v>227</v>
      </c>
      <c r="B8198" s="1">
        <v>46308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43256811</v>
      </c>
      <c r="L8198" t="s">
        <v>782</v>
      </c>
      <c r="M8198" t="s">
        <v>235</v>
      </c>
      <c r="O8198" t="s">
        <v>625</v>
      </c>
      <c r="P8198" s="2">
        <v>0.29166666666666669</v>
      </c>
      <c r="Q8198" s="2">
        <v>0.79166666666666663</v>
      </c>
      <c r="R8198" t="s">
        <v>237</v>
      </c>
      <c r="Y8198" s="2">
        <v>0.5</v>
      </c>
      <c r="Z8198" s="2">
        <v>0.5</v>
      </c>
      <c r="AA8198">
        <v>12</v>
      </c>
      <c r="AB8198">
        <v>12</v>
      </c>
      <c r="AD8198">
        <v>9</v>
      </c>
      <c r="AE8198" t="s">
        <v>238</v>
      </c>
      <c r="AF8198" t="s">
        <v>243</v>
      </c>
      <c r="AG8198">
        <v>0</v>
      </c>
      <c r="AH8198">
        <v>16248299</v>
      </c>
      <c r="AI8198">
        <v>51942</v>
      </c>
    </row>
    <row r="8199" spans="1:35">
      <c r="A8199" t="s">
        <v>227</v>
      </c>
      <c r="B8199" s="1">
        <v>46317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119</v>
      </c>
      <c r="J8199" t="s">
        <v>808</v>
      </c>
      <c r="K8199">
        <v>44935494</v>
      </c>
      <c r="L8199" t="s">
        <v>311</v>
      </c>
      <c r="M8199" t="s">
        <v>235</v>
      </c>
      <c r="O8199" t="s">
        <v>382</v>
      </c>
      <c r="P8199" s="2">
        <v>0.54166666666666663</v>
      </c>
      <c r="Q8199" s="2">
        <v>0.79166666666666663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16614061</v>
      </c>
      <c r="AI8199">
        <v>88102</v>
      </c>
    </row>
    <row r="8200" spans="1:35">
      <c r="A8200" t="s">
        <v>227</v>
      </c>
      <c r="B8200" s="1">
        <v>46304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194</v>
      </c>
      <c r="J8200" t="s">
        <v>820</v>
      </c>
      <c r="K8200">
        <v>17881537</v>
      </c>
      <c r="L8200" t="s">
        <v>270</v>
      </c>
      <c r="M8200" t="s">
        <v>235</v>
      </c>
      <c r="O8200" t="s">
        <v>272</v>
      </c>
      <c r="P8200" s="2">
        <v>0.3125</v>
      </c>
      <c r="Q8200" s="2">
        <v>0.5625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13910874</v>
      </c>
      <c r="AI8200">
        <v>19492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6189174</v>
      </c>
      <c r="L8201" t="s">
        <v>558</v>
      </c>
      <c r="M8201" t="s">
        <v>235</v>
      </c>
      <c r="O8201" t="s">
        <v>382</v>
      </c>
      <c r="P8201" s="2">
        <v>0.54166666666666663</v>
      </c>
      <c r="Q8201" s="2">
        <v>0.79166666666666663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13332747</v>
      </c>
      <c r="AI8201">
        <v>14977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6275632</v>
      </c>
      <c r="L8202" t="s">
        <v>242</v>
      </c>
      <c r="M8202" t="s">
        <v>235</v>
      </c>
      <c r="O8202" t="s">
        <v>62</v>
      </c>
      <c r="P8202" s="2">
        <v>0.33333333333333331</v>
      </c>
      <c r="Q8202" s="2">
        <v>0.58333333333333337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14007503</v>
      </c>
      <c r="AI8202">
        <v>10484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6305237</v>
      </c>
      <c r="L8203" t="s">
        <v>266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13196752</v>
      </c>
      <c r="AI8203">
        <v>13690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17818007</v>
      </c>
      <c r="L8204" t="s">
        <v>325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13917773</v>
      </c>
      <c r="AI8204">
        <v>12394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17821425</v>
      </c>
      <c r="L8205" t="s">
        <v>244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17881537</v>
      </c>
      <c r="L8206" t="s">
        <v>270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13910874</v>
      </c>
      <c r="AI8206">
        <v>19492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18088224</v>
      </c>
      <c r="L8207" t="s">
        <v>263</v>
      </c>
      <c r="M8207" t="s">
        <v>235</v>
      </c>
      <c r="O8207" t="s">
        <v>382</v>
      </c>
      <c r="P8207" s="2">
        <v>0.54166666666666663</v>
      </c>
      <c r="Q8207" s="2">
        <v>0.79166666666666663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14371315</v>
      </c>
      <c r="AI8207">
        <v>19146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18123709</v>
      </c>
      <c r="L8208" t="s">
        <v>246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14107880</v>
      </c>
      <c r="AI8208">
        <v>26354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18823086</v>
      </c>
      <c r="L8209" t="s">
        <v>633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16151000</v>
      </c>
      <c r="AI8209">
        <v>96287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18826043</v>
      </c>
      <c r="L8210" t="s">
        <v>273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256</v>
      </c>
      <c r="AG8210">
        <v>0</v>
      </c>
      <c r="AH8210">
        <v>12907760</v>
      </c>
      <c r="AI8210">
        <v>7975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19028584</v>
      </c>
      <c r="L8211" t="s">
        <v>569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256</v>
      </c>
      <c r="AG8211">
        <v>0</v>
      </c>
      <c r="AH8211">
        <v>12459203</v>
      </c>
      <c r="AI8211">
        <v>15468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19234787</v>
      </c>
      <c r="L8212" t="s">
        <v>268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13889158</v>
      </c>
      <c r="AI8212">
        <v>23296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28202505</v>
      </c>
      <c r="L8213" t="s">
        <v>559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14329466</v>
      </c>
      <c r="AI8213">
        <v>13188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41656322</v>
      </c>
      <c r="L8214" t="s">
        <v>330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16629979</v>
      </c>
      <c r="AI8214">
        <v>84763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42095512</v>
      </c>
      <c r="L8215" t="s">
        <v>637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243</v>
      </c>
      <c r="AG8215">
        <v>0</v>
      </c>
      <c r="AH8215">
        <v>16471343</v>
      </c>
      <c r="AI8215">
        <v>113788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43110539</v>
      </c>
      <c r="L8216" t="s">
        <v>275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16615208</v>
      </c>
      <c r="AI8216">
        <v>90242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44935494</v>
      </c>
      <c r="L8217" t="s">
        <v>311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16614061</v>
      </c>
      <c r="AI8217">
        <v>88102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46998982</v>
      </c>
      <c r="L8218" t="s">
        <v>703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70468341</v>
      </c>
      <c r="L8219" t="s">
        <v>321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74134726</v>
      </c>
      <c r="L8220" t="s">
        <v>234</v>
      </c>
      <c r="M8220" t="s">
        <v>235</v>
      </c>
      <c r="O8220" t="s">
        <v>471</v>
      </c>
      <c r="P8220" s="2">
        <v>0.35416666666666669</v>
      </c>
      <c r="Q8220" s="2">
        <v>0.60416666666666663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46296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46298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46300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46304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46308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46310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46318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46297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245</v>
      </c>
      <c r="P8241" s="2">
        <v>0.54166666666666663</v>
      </c>
      <c r="Q8241" s="2">
        <v>0.58333333333333337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46319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46321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46325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46302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427</v>
      </c>
      <c r="J8248" t="s">
        <v>822</v>
      </c>
      <c r="K8248">
        <v>6275632</v>
      </c>
      <c r="L8248" t="s">
        <v>242</v>
      </c>
      <c r="M8248" t="s">
        <v>235</v>
      </c>
      <c r="O8248" t="s">
        <v>62</v>
      </c>
      <c r="P8248" s="2">
        <v>0.33333333333333331</v>
      </c>
      <c r="Q8248" s="2">
        <v>0.58333333333333337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14007503</v>
      </c>
      <c r="AI8248">
        <v>10484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427</v>
      </c>
      <c r="J8249" t="s">
        <v>822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17818007</v>
      </c>
      <c r="L8250" t="s">
        <v>325</v>
      </c>
      <c r="M8250" t="s">
        <v>235</v>
      </c>
      <c r="O8250" t="s">
        <v>271</v>
      </c>
      <c r="P8250" s="2">
        <v>0.5625</v>
      </c>
      <c r="Q8250" s="2">
        <v>0.8125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13917773</v>
      </c>
      <c r="AI8250">
        <v>12394</v>
      </c>
    </row>
    <row r="8251" spans="1:35">
      <c r="A8251" t="s">
        <v>227</v>
      </c>
      <c r="B8251" s="1">
        <v>46310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18088224</v>
      </c>
      <c r="L8251" t="s">
        <v>263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14371315</v>
      </c>
      <c r="AI8251">
        <v>19146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18123709</v>
      </c>
      <c r="L8252" t="s">
        <v>246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46319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40258474</v>
      </c>
      <c r="L8253" t="s">
        <v>247</v>
      </c>
      <c r="M8253" t="s">
        <v>235</v>
      </c>
      <c r="O8253" t="s">
        <v>382</v>
      </c>
      <c r="P8253" s="2">
        <v>0.54166666666666663</v>
      </c>
      <c r="Q8253" s="2">
        <v>0.79166666666666663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14946114</v>
      </c>
      <c r="AI8253">
        <v>42691</v>
      </c>
    </row>
    <row r="8254" spans="1:35">
      <c r="A8254" t="s">
        <v>227</v>
      </c>
      <c r="B8254" s="1">
        <v>46298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472</v>
      </c>
      <c r="J8254" t="s">
        <v>592</v>
      </c>
      <c r="K8254">
        <v>70468341</v>
      </c>
      <c r="L8254" t="s">
        <v>321</v>
      </c>
      <c r="M8254" t="s">
        <v>235</v>
      </c>
      <c r="O8254" t="s">
        <v>66</v>
      </c>
      <c r="P8254" s="2">
        <v>0.5</v>
      </c>
      <c r="Q8254" s="2">
        <v>0.54166666666666663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16614058</v>
      </c>
      <c r="AI8254">
        <v>84586</v>
      </c>
    </row>
    <row r="8255" spans="1:35">
      <c r="A8255" t="s">
        <v>227</v>
      </c>
      <c r="B8255" s="1">
        <v>46315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22</v>
      </c>
      <c r="J8255" t="s">
        <v>814</v>
      </c>
      <c r="K8255">
        <v>18074444</v>
      </c>
      <c r="L8255" t="s">
        <v>644</v>
      </c>
      <c r="M8255" t="s">
        <v>235</v>
      </c>
      <c r="O8255" t="s">
        <v>271</v>
      </c>
      <c r="P8255" s="2">
        <v>0.5625</v>
      </c>
      <c r="Q8255" s="2">
        <v>0.8125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59</v>
      </c>
      <c r="J8256" t="s">
        <v>823</v>
      </c>
      <c r="K8256">
        <v>18114025</v>
      </c>
      <c r="L8256" t="s">
        <v>179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13866206</v>
      </c>
      <c r="AI8256">
        <v>7790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46318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46319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46321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46322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46323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46324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46326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46305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46307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46308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46309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46310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46311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46312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46314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46296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46297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46325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46326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46301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46304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46305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46307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46308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46309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46310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46311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46312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46304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44638695</v>
      </c>
      <c r="L8292" t="s">
        <v>184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239</v>
      </c>
      <c r="AG8292">
        <v>0</v>
      </c>
      <c r="AH8292">
        <v>16620392</v>
      </c>
      <c r="AI8292">
        <v>31692</v>
      </c>
    </row>
    <row r="8293" spans="1:35">
      <c r="A8293" t="s">
        <v>227</v>
      </c>
      <c r="B8293" s="1">
        <v>46324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119</v>
      </c>
      <c r="J8293" t="s">
        <v>808</v>
      </c>
      <c r="K8293">
        <v>18128906</v>
      </c>
      <c r="L8293" t="s">
        <v>125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16442904</v>
      </c>
      <c r="AI8293">
        <v>11354</v>
      </c>
    </row>
    <row r="8294" spans="1:35">
      <c r="A8294" t="s">
        <v>227</v>
      </c>
      <c r="B8294" s="1">
        <v>46300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119</v>
      </c>
      <c r="J8294" t="s">
        <v>808</v>
      </c>
      <c r="K8294">
        <v>23990526</v>
      </c>
      <c r="L8294" t="s">
        <v>106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256</v>
      </c>
      <c r="AG8294">
        <v>0</v>
      </c>
      <c r="AH8294">
        <v>12715282</v>
      </c>
      <c r="AI8294">
        <v>2888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18123132</v>
      </c>
      <c r="L8296" t="s">
        <v>93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256</v>
      </c>
      <c r="AG8296">
        <v>0</v>
      </c>
      <c r="AH8296">
        <v>12750865</v>
      </c>
      <c r="AI8296">
        <v>3201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216</v>
      </c>
      <c r="J8298" t="s">
        <v>804</v>
      </c>
      <c r="K8298">
        <v>23990526</v>
      </c>
      <c r="L8298" t="s">
        <v>106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256</v>
      </c>
      <c r="AG8298">
        <v>0</v>
      </c>
      <c r="AH8298">
        <v>12715282</v>
      </c>
      <c r="AI8298">
        <v>2888</v>
      </c>
    </row>
    <row r="8299" spans="1:35">
      <c r="A8299" t="s">
        <v>227</v>
      </c>
      <c r="B8299" s="1">
        <v>46296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472</v>
      </c>
      <c r="J8299" t="s">
        <v>592</v>
      </c>
      <c r="K8299">
        <v>18114025</v>
      </c>
      <c r="L8299" t="s">
        <v>179</v>
      </c>
      <c r="M8299" t="s">
        <v>235</v>
      </c>
      <c r="O8299" t="s">
        <v>271</v>
      </c>
      <c r="P8299" s="2">
        <v>0.5625</v>
      </c>
      <c r="Q8299" s="2">
        <v>0.8125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46326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472</v>
      </c>
      <c r="J8300" t="s">
        <v>592</v>
      </c>
      <c r="K8300">
        <v>18114025</v>
      </c>
      <c r="L8300" t="s">
        <v>179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13866206</v>
      </c>
      <c r="AI8300">
        <v>7790</v>
      </c>
    </row>
    <row r="8301" spans="1:35">
      <c r="A8301" t="s">
        <v>227</v>
      </c>
      <c r="B8301" s="1">
        <v>46309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22</v>
      </c>
      <c r="J8301" t="s">
        <v>814</v>
      </c>
      <c r="K8301">
        <v>44731102</v>
      </c>
      <c r="L8301" t="s">
        <v>72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0</v>
      </c>
      <c r="AH8301">
        <v>16629913</v>
      </c>
      <c r="AI8301">
        <v>4351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18087798</v>
      </c>
      <c r="L8302" t="s">
        <v>91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16574783</v>
      </c>
      <c r="AI8302">
        <v>1610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44731102</v>
      </c>
      <c r="L8303" t="s">
        <v>72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16629913</v>
      </c>
      <c r="AI8303">
        <v>4351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59</v>
      </c>
      <c r="J8304" t="s">
        <v>823</v>
      </c>
      <c r="K8304">
        <v>73202521</v>
      </c>
      <c r="L8304" t="s">
        <v>175</v>
      </c>
      <c r="M8304" t="s">
        <v>235</v>
      </c>
      <c r="O8304" t="s">
        <v>339</v>
      </c>
      <c r="P8304" s="2">
        <v>0.29166666666666669</v>
      </c>
      <c r="Q8304" s="2">
        <v>0.41666666666666669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5</v>
      </c>
      <c r="AE8304" t="s">
        <v>255</v>
      </c>
      <c r="AF8304" t="s">
        <v>243</v>
      </c>
      <c r="AG8304">
        <v>0</v>
      </c>
      <c r="AH8304">
        <v>16638725</v>
      </c>
      <c r="AI8304">
        <v>6356</v>
      </c>
    </row>
    <row r="8305" spans="1:35">
      <c r="A8305" t="s">
        <v>227</v>
      </c>
      <c r="B8305" s="1">
        <v>46310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46311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46312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46314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46315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46316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46300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46301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46314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46315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216</v>
      </c>
      <c r="J8325" t="s">
        <v>804</v>
      </c>
      <c r="K8325">
        <v>18087798</v>
      </c>
      <c r="L8325" t="s">
        <v>91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0</v>
      </c>
      <c r="AH8325">
        <v>16574783</v>
      </c>
      <c r="AI8325">
        <v>1610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216</v>
      </c>
      <c r="J8326" t="s">
        <v>804</v>
      </c>
      <c r="K8326">
        <v>44731102</v>
      </c>
      <c r="L8326" t="s">
        <v>72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0</v>
      </c>
      <c r="AH8326">
        <v>16629913</v>
      </c>
      <c r="AI8326">
        <v>4351</v>
      </c>
    </row>
    <row r="8327" spans="1:35">
      <c r="A8327" t="s">
        <v>227</v>
      </c>
      <c r="B8327" s="1">
        <v>46296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427</v>
      </c>
      <c r="J8327" t="s">
        <v>822</v>
      </c>
      <c r="K8327">
        <v>73202521</v>
      </c>
      <c r="L8327" t="s">
        <v>175</v>
      </c>
      <c r="M8327" t="s">
        <v>235</v>
      </c>
      <c r="O8327" t="s">
        <v>73</v>
      </c>
      <c r="P8327" s="2">
        <v>0.41666666666666669</v>
      </c>
      <c r="Q8327" s="2">
        <v>0.54166666666666663</v>
      </c>
      <c r="R8327" t="s">
        <v>237</v>
      </c>
      <c r="Y8327" s="2">
        <v>0.125</v>
      </c>
      <c r="Z8327" s="2">
        <v>0.125</v>
      </c>
      <c r="AA8327">
        <v>3</v>
      </c>
      <c r="AB8327">
        <v>3</v>
      </c>
      <c r="AD8327">
        <v>5</v>
      </c>
      <c r="AE8327" t="s">
        <v>255</v>
      </c>
      <c r="AF8327" t="s">
        <v>243</v>
      </c>
      <c r="AG8327">
        <v>0</v>
      </c>
      <c r="AH8327">
        <v>16638725</v>
      </c>
      <c r="AI8327">
        <v>6356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474</v>
      </c>
      <c r="J8328" t="s">
        <v>824</v>
      </c>
      <c r="K8328">
        <v>73202521</v>
      </c>
      <c r="L8328" t="s">
        <v>175</v>
      </c>
      <c r="M8328" t="s">
        <v>235</v>
      </c>
      <c r="O8328" t="s">
        <v>339</v>
      </c>
      <c r="P8328" s="2">
        <v>0.29166666666666669</v>
      </c>
      <c r="Q8328" s="2">
        <v>0.41666666666666669</v>
      </c>
      <c r="R8328" t="s">
        <v>237</v>
      </c>
      <c r="Y8328" s="2">
        <v>0.125</v>
      </c>
      <c r="Z8328" s="2">
        <v>0.125</v>
      </c>
      <c r="AA8328">
        <v>3</v>
      </c>
      <c r="AB8328">
        <v>3</v>
      </c>
      <c r="AD8328">
        <v>5</v>
      </c>
      <c r="AE8328" t="s">
        <v>255</v>
      </c>
      <c r="AF8328" t="s">
        <v>243</v>
      </c>
      <c r="AG8328">
        <v>0</v>
      </c>
      <c r="AH8328">
        <v>16638725</v>
      </c>
      <c r="AI8328">
        <v>6356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378</v>
      </c>
      <c r="F8329" t="s">
        <v>379</v>
      </c>
      <c r="G8329">
        <v>90</v>
      </c>
      <c r="H8329" t="s">
        <v>803</v>
      </c>
      <c r="I8329">
        <v>216</v>
      </c>
      <c r="J8329" t="s">
        <v>804</v>
      </c>
      <c r="K8329">
        <v>40466978</v>
      </c>
      <c r="L8329" t="s">
        <v>381</v>
      </c>
      <c r="M8329" t="s">
        <v>235</v>
      </c>
      <c r="O8329" t="s">
        <v>382</v>
      </c>
      <c r="P8329" s="2">
        <v>0.54166666666666663</v>
      </c>
      <c r="Q8329" s="2">
        <v>0.79166666666666663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21</v>
      </c>
      <c r="AE8329" t="s">
        <v>385</v>
      </c>
      <c r="AF8329" t="s">
        <v>243</v>
      </c>
      <c r="AG8329">
        <v>0</v>
      </c>
      <c r="AH8329">
        <v>15485756</v>
      </c>
      <c r="AI8329">
        <v>8923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378</v>
      </c>
      <c r="F8330" t="s">
        <v>379</v>
      </c>
      <c r="G8330">
        <v>90</v>
      </c>
      <c r="H8330" t="s">
        <v>803</v>
      </c>
      <c r="I8330">
        <v>216</v>
      </c>
      <c r="J8330" t="s">
        <v>804</v>
      </c>
      <c r="K8330">
        <v>41851369</v>
      </c>
      <c r="L8330" t="s">
        <v>386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21</v>
      </c>
      <c r="AE8330" t="s">
        <v>385</v>
      </c>
      <c r="AF8330" t="s">
        <v>243</v>
      </c>
      <c r="AG8330">
        <v>0</v>
      </c>
      <c r="AH8330">
        <v>15097912</v>
      </c>
      <c r="AI8330">
        <v>6210</v>
      </c>
    </row>
    <row r="8331" spans="1:35">
      <c r="A8331" t="s">
        <v>227</v>
      </c>
      <c r="B8331" s="1">
        <v>46302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46304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46305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46307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46308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46309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46319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46321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46322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46323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46326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216</v>
      </c>
      <c r="J8353" t="s">
        <v>804</v>
      </c>
      <c r="K8353">
        <v>18092168</v>
      </c>
      <c r="L8353" t="s">
        <v>404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216</v>
      </c>
      <c r="J8354" t="s">
        <v>804</v>
      </c>
      <c r="K8354">
        <v>42616763</v>
      </c>
      <c r="L8354" t="s">
        <v>407</v>
      </c>
      <c r="M8354" t="s">
        <v>235</v>
      </c>
      <c r="O8354" t="s">
        <v>131</v>
      </c>
      <c r="P8354" s="2">
        <v>0.58333333333333337</v>
      </c>
      <c r="Q8354" s="2">
        <v>0.83333333333333337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46297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46298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17811573</v>
      </c>
      <c r="L8357" t="s">
        <v>400</v>
      </c>
      <c r="M8357" t="s">
        <v>235</v>
      </c>
      <c r="O8357" t="s">
        <v>15</v>
      </c>
      <c r="P8357" s="2">
        <v>0.45833333333333331</v>
      </c>
      <c r="Q8357" s="2">
        <v>0.5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46297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46298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46300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46321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46322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46323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46324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46325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46326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46297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46298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46300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46304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46305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46321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46322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46323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46297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46298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474</v>
      </c>
      <c r="J8408" t="s">
        <v>824</v>
      </c>
      <c r="K8408">
        <v>17811573</v>
      </c>
      <c r="L8408" t="s">
        <v>400</v>
      </c>
      <c r="M8408" t="s">
        <v>235</v>
      </c>
      <c r="O8408" t="s">
        <v>591</v>
      </c>
      <c r="P8408" s="2">
        <v>0.5</v>
      </c>
      <c r="Q8408" s="2">
        <v>0.58333333333333337</v>
      </c>
      <c r="R8408" t="s">
        <v>237</v>
      </c>
      <c r="Y8408" s="2">
        <v>8.3333333333333329E-2</v>
      </c>
      <c r="Z8408" s="2">
        <v>8.3333333333333329E-2</v>
      </c>
      <c r="AA8408">
        <v>2</v>
      </c>
      <c r="AB8408">
        <v>2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737</v>
      </c>
      <c r="F8409" t="s">
        <v>738</v>
      </c>
      <c r="G8409">
        <v>90</v>
      </c>
      <c r="H8409" t="s">
        <v>803</v>
      </c>
      <c r="I8409">
        <v>216</v>
      </c>
      <c r="J8409" t="s">
        <v>804</v>
      </c>
      <c r="K8409">
        <v>18114157</v>
      </c>
      <c r="L8409" t="s">
        <v>740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8</v>
      </c>
      <c r="AE8409" t="s">
        <v>738</v>
      </c>
      <c r="AF8409" t="s">
        <v>256</v>
      </c>
      <c r="AG8409">
        <v>0</v>
      </c>
      <c r="AH8409">
        <v>12618866</v>
      </c>
      <c r="AI8409">
        <v>2116</v>
      </c>
    </row>
    <row r="8410" spans="1:35">
      <c r="A8410" t="s">
        <v>227</v>
      </c>
      <c r="B8410" s="1">
        <v>46308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46314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46322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22</v>
      </c>
      <c r="J8413" t="s">
        <v>814</v>
      </c>
      <c r="K8413">
        <v>43997062</v>
      </c>
      <c r="L8413" t="s">
        <v>652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16578478</v>
      </c>
      <c r="AI8413">
        <v>6991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46303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46304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46305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46307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46308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46309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46310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46311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216</v>
      </c>
      <c r="J8431" t="s">
        <v>804</v>
      </c>
      <c r="K8431">
        <v>17872626</v>
      </c>
      <c r="L8431" t="s">
        <v>741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256</v>
      </c>
      <c r="AG8431">
        <v>0</v>
      </c>
      <c r="AH8431">
        <v>11845672</v>
      </c>
      <c r="AI8431">
        <v>980</v>
      </c>
    </row>
    <row r="8432" spans="1:35">
      <c r="A8432" t="s">
        <v>227</v>
      </c>
      <c r="B8432" s="1">
        <v>46312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46314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46315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46316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46317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46318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46319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46321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46322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46324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46325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46326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4">
      <c r="A8445" t="s">
        <v>227</v>
      </c>
      <c r="B8445" s="1">
        <v>46301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18015022</v>
      </c>
      <c r="L8445" t="s">
        <v>653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12934558</v>
      </c>
    </row>
    <row r="8446" spans="1:34">
      <c r="A8446" t="s">
        <v>227</v>
      </c>
      <c r="B8446" s="1">
        <v>46305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18147080</v>
      </c>
      <c r="L8446" t="s">
        <v>713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14008495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32542221</v>
      </c>
      <c r="L8447" t="s">
        <v>655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16368358</v>
      </c>
    </row>
    <row r="8448" spans="1:34">
      <c r="A8448" t="s">
        <v>227</v>
      </c>
      <c r="B8448" s="1">
        <v>46312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89</v>
      </c>
      <c r="J8448" t="s">
        <v>810</v>
      </c>
      <c r="K8448">
        <v>43880048</v>
      </c>
      <c r="L8448" t="s">
        <v>420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14868746</v>
      </c>
    </row>
    <row r="8449" spans="1:34">
      <c r="A8449" t="s">
        <v>227</v>
      </c>
      <c r="B8449" s="1">
        <v>46300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119</v>
      </c>
      <c r="J8449" t="s">
        <v>808</v>
      </c>
      <c r="K8449">
        <v>18111753</v>
      </c>
      <c r="L8449" t="s">
        <v>786</v>
      </c>
      <c r="M8449" t="s">
        <v>235</v>
      </c>
      <c r="O8449" t="s">
        <v>625</v>
      </c>
      <c r="P8449" s="2">
        <v>0.29166666666666669</v>
      </c>
      <c r="Q8449" s="2">
        <v>0.79166666666666663</v>
      </c>
      <c r="R8449" t="s">
        <v>237</v>
      </c>
      <c r="Y8449" s="2">
        <v>0.5</v>
      </c>
      <c r="Z8449" s="2">
        <v>0.5</v>
      </c>
      <c r="AA8449">
        <v>12</v>
      </c>
      <c r="AB8449">
        <v>12</v>
      </c>
      <c r="AD8449">
        <v>52</v>
      </c>
      <c r="AE8449" t="s">
        <v>412</v>
      </c>
      <c r="AF8449" t="s">
        <v>243</v>
      </c>
      <c r="AG8449">
        <v>0</v>
      </c>
      <c r="AH8449">
        <v>13910963</v>
      </c>
    </row>
    <row r="8450" spans="1:34">
      <c r="A8450" t="s">
        <v>227</v>
      </c>
      <c r="B8450" s="1">
        <v>46307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119</v>
      </c>
      <c r="J8450" t="s">
        <v>808</v>
      </c>
      <c r="K8450">
        <v>43880048</v>
      </c>
      <c r="L8450" t="s">
        <v>420</v>
      </c>
      <c r="M8450" t="s">
        <v>235</v>
      </c>
      <c r="O8450" t="s">
        <v>625</v>
      </c>
      <c r="P8450" s="2">
        <v>0.29166666666666669</v>
      </c>
      <c r="Q8450" s="2">
        <v>0.79166666666666663</v>
      </c>
      <c r="R8450" t="s">
        <v>237</v>
      </c>
      <c r="Y8450" s="2">
        <v>0.5</v>
      </c>
      <c r="Z8450" s="2">
        <v>0.5</v>
      </c>
      <c r="AA8450">
        <v>12</v>
      </c>
      <c r="AB8450">
        <v>12</v>
      </c>
      <c r="AD8450">
        <v>52</v>
      </c>
      <c r="AE8450" t="s">
        <v>412</v>
      </c>
      <c r="AF8450" t="s">
        <v>243</v>
      </c>
      <c r="AG8450">
        <v>0</v>
      </c>
      <c r="AH8450">
        <v>14868746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207840</v>
      </c>
      <c r="L8451" t="s">
        <v>411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256</v>
      </c>
      <c r="AG8451">
        <v>0</v>
      </c>
      <c r="AH8451">
        <v>12476484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3886249</v>
      </c>
      <c r="L8452" t="s">
        <v>744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13519137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17899117</v>
      </c>
      <c r="L8453" t="s">
        <v>413</v>
      </c>
      <c r="M8453" t="s">
        <v>235</v>
      </c>
      <c r="O8453" t="s">
        <v>62</v>
      </c>
      <c r="P8453" s="2">
        <v>0.33333333333333331</v>
      </c>
      <c r="Q8453" s="2">
        <v>0.58333333333333337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16460426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17903898</v>
      </c>
      <c r="L8454" t="s">
        <v>414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12745373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17934038</v>
      </c>
      <c r="L8455" t="s">
        <v>415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12920698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18136562</v>
      </c>
      <c r="L8456" t="s">
        <v>416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12905842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18837773</v>
      </c>
      <c r="L8457" t="s">
        <v>417</v>
      </c>
      <c r="M8457" t="s">
        <v>235</v>
      </c>
      <c r="O8457" t="s">
        <v>382</v>
      </c>
      <c r="P8457" s="2">
        <v>0.54166666666666663</v>
      </c>
      <c r="Q8457" s="2">
        <v>0.79166666666666663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12912598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18866467</v>
      </c>
      <c r="L8458" t="s">
        <v>418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14890286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19229015</v>
      </c>
      <c r="L8459" t="s">
        <v>419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12914574</v>
      </c>
    </row>
    <row r="8460" spans="1:34">
      <c r="A8460" t="s">
        <v>227</v>
      </c>
      <c r="B8460" s="1">
        <v>46310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46311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46312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46314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46315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46316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46296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46297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46298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46304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46309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46310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46296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46297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46298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46300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46302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46304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46305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46307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46308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46309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46310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46311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46314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46315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46316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46318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18016236</v>
      </c>
      <c r="L8503" t="s">
        <v>658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14913117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18091557</v>
      </c>
      <c r="L8504" t="s">
        <v>426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12923097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18174719</v>
      </c>
      <c r="L8505" t="s">
        <v>659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14008433</v>
      </c>
    </row>
    <row r="8506" spans="1:34">
      <c r="A8506" t="s">
        <v>227</v>
      </c>
      <c r="B8506" s="1">
        <v>46312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18200728</v>
      </c>
      <c r="L8506" t="s">
        <v>427</v>
      </c>
      <c r="M8506" t="s">
        <v>235</v>
      </c>
      <c r="O8506" t="s">
        <v>382</v>
      </c>
      <c r="P8506" s="2">
        <v>0.54166666666666663</v>
      </c>
      <c r="Q8506" s="2">
        <v>0.79166666666666663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16632502</v>
      </c>
    </row>
    <row r="8507" spans="1:34">
      <c r="A8507" t="s">
        <v>227</v>
      </c>
      <c r="B8507" s="1">
        <v>46317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19082938</v>
      </c>
      <c r="L8507" t="s">
        <v>660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16469123</v>
      </c>
    </row>
    <row r="8508" spans="1:34">
      <c r="A8508" t="s">
        <v>227</v>
      </c>
      <c r="B8508" s="1">
        <v>46319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19559326</v>
      </c>
      <c r="L8508" t="s">
        <v>428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16390552</v>
      </c>
    </row>
    <row r="8509" spans="1:34">
      <c r="A8509" t="s">
        <v>227</v>
      </c>
      <c r="B8509" s="1">
        <v>46321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19701086</v>
      </c>
      <c r="L8509" t="s">
        <v>429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15486357</v>
      </c>
    </row>
    <row r="8510" spans="1:34">
      <c r="A8510" t="s">
        <v>227</v>
      </c>
      <c r="B8510" s="1">
        <v>46312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41803039</v>
      </c>
      <c r="L8510" t="s">
        <v>432</v>
      </c>
      <c r="M8510" t="s">
        <v>235</v>
      </c>
      <c r="O8510" t="s">
        <v>382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16575055</v>
      </c>
    </row>
    <row r="8511" spans="1:34">
      <c r="A8511" t="s">
        <v>227</v>
      </c>
      <c r="B8511" s="1">
        <v>46308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42208598</v>
      </c>
      <c r="L8511" t="s">
        <v>787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16636591</v>
      </c>
    </row>
    <row r="8512" spans="1:34">
      <c r="A8512" t="s">
        <v>227</v>
      </c>
      <c r="B8512" s="1">
        <v>46304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42434444</v>
      </c>
      <c r="L8512" t="s">
        <v>715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16347413</v>
      </c>
    </row>
    <row r="8513" spans="1:34">
      <c r="A8513" t="s">
        <v>227</v>
      </c>
      <c r="B8513" s="1">
        <v>46311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42787470</v>
      </c>
      <c r="L8513" t="s">
        <v>433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239</v>
      </c>
      <c r="AG8513">
        <v>0</v>
      </c>
      <c r="AH8513">
        <v>16629864</v>
      </c>
    </row>
    <row r="8514" spans="1:34">
      <c r="A8514" t="s">
        <v>227</v>
      </c>
      <c r="B8514" s="1">
        <v>46315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42979697</v>
      </c>
      <c r="L8514" t="s">
        <v>661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16653259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44784252</v>
      </c>
      <c r="L8540" t="s">
        <v>716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16636936</v>
      </c>
    </row>
    <row r="8541" spans="1:34">
      <c r="A8541" t="s">
        <v>227</v>
      </c>
      <c r="B8541" s="1">
        <v>46307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46021581</v>
      </c>
      <c r="L8541" t="s">
        <v>662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16621664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47376459</v>
      </c>
      <c r="L8542" t="s">
        <v>435</v>
      </c>
      <c r="M8542" t="s">
        <v>235</v>
      </c>
      <c r="O8542" t="s">
        <v>382</v>
      </c>
      <c r="P8542" s="2">
        <v>0.54166666666666663</v>
      </c>
      <c r="Q8542" s="2">
        <v>0.79166666666666663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239</v>
      </c>
      <c r="AG8542">
        <v>0</v>
      </c>
      <c r="AH8542">
        <v>16632505</v>
      </c>
    </row>
    <row r="8543" spans="1:34">
      <c r="A8543" t="s">
        <v>227</v>
      </c>
      <c r="B8543" s="1">
        <v>46300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48277917</v>
      </c>
      <c r="L8543" t="s">
        <v>718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16629861</v>
      </c>
    </row>
    <row r="8544" spans="1:34">
      <c r="A8544" t="s">
        <v>227</v>
      </c>
      <c r="B8544" s="1">
        <v>46323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70380626</v>
      </c>
      <c r="L8544" t="s">
        <v>664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15929031</v>
      </c>
    </row>
    <row r="8545" spans="1:34">
      <c r="A8545" t="s">
        <v>227</v>
      </c>
      <c r="B8545" s="1">
        <v>46322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119</v>
      </c>
      <c r="J8545" t="s">
        <v>808</v>
      </c>
      <c r="K8545">
        <v>18016236</v>
      </c>
      <c r="L8545" t="s">
        <v>658</v>
      </c>
      <c r="M8545" t="s">
        <v>235</v>
      </c>
      <c r="O8545" t="s">
        <v>625</v>
      </c>
      <c r="P8545" s="2">
        <v>0.29166666666666669</v>
      </c>
      <c r="Q8545" s="2">
        <v>0.79166666666666663</v>
      </c>
      <c r="R8545" t="s">
        <v>237</v>
      </c>
      <c r="Y8545" s="2">
        <v>0.5</v>
      </c>
      <c r="Z8545" s="2">
        <v>0.5</v>
      </c>
      <c r="AA8545">
        <v>12</v>
      </c>
      <c r="AB8545">
        <v>12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46323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119</v>
      </c>
      <c r="J8546" t="s">
        <v>808</v>
      </c>
      <c r="K8546">
        <v>42214109</v>
      </c>
      <c r="L8546" t="s">
        <v>788</v>
      </c>
      <c r="M8546" t="s">
        <v>235</v>
      </c>
      <c r="O8546" t="s">
        <v>625</v>
      </c>
      <c r="P8546" s="2">
        <v>0.29166666666666669</v>
      </c>
      <c r="Q8546" s="2">
        <v>0.79166666666666663</v>
      </c>
      <c r="R8546" t="s">
        <v>237</v>
      </c>
      <c r="Y8546" s="2">
        <v>0.5</v>
      </c>
      <c r="Z8546" s="2">
        <v>0.5</v>
      </c>
      <c r="AA8546">
        <v>12</v>
      </c>
      <c r="AB8546">
        <v>12</v>
      </c>
      <c r="AD8546">
        <v>31</v>
      </c>
      <c r="AE8546" t="s">
        <v>424</v>
      </c>
      <c r="AF8546" t="s">
        <v>239</v>
      </c>
      <c r="AG8546">
        <v>0</v>
      </c>
      <c r="AH8546">
        <v>16629846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3305370</v>
      </c>
      <c r="L8547" t="s">
        <v>746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11881161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17923650</v>
      </c>
      <c r="L8548" t="s">
        <v>747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12877289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17924632</v>
      </c>
      <c r="L8549" t="s">
        <v>423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12123928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17941225</v>
      </c>
      <c r="L8550" t="s">
        <v>425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12909537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18091557</v>
      </c>
      <c r="L8551" t="s">
        <v>426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256</v>
      </c>
      <c r="AG8551">
        <v>0</v>
      </c>
      <c r="AH8551">
        <v>12923097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18200728</v>
      </c>
      <c r="L8552" t="s">
        <v>427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16632502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19559326</v>
      </c>
      <c r="L8553" t="s">
        <v>428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16390552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32850306</v>
      </c>
      <c r="L8554" t="s">
        <v>430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256</v>
      </c>
      <c r="AG8554">
        <v>0</v>
      </c>
      <c r="AH8554">
        <v>12378087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41803039</v>
      </c>
      <c r="L8555" t="s">
        <v>432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16575055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42787470</v>
      </c>
      <c r="L8556" t="s">
        <v>433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16629864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45152604</v>
      </c>
      <c r="L8557" t="s">
        <v>434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16624371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88</v>
      </c>
      <c r="J8561" t="s">
        <v>805</v>
      </c>
      <c r="K8561">
        <v>41096947</v>
      </c>
      <c r="L8561" t="s">
        <v>668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16389868</v>
      </c>
    </row>
    <row r="8562" spans="1:34">
      <c r="A8562" t="s">
        <v>227</v>
      </c>
      <c r="B8562" s="1">
        <v>46326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89</v>
      </c>
      <c r="J8562" t="s">
        <v>810</v>
      </c>
      <c r="K8562">
        <v>18825935</v>
      </c>
      <c r="L8562" t="s">
        <v>439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256</v>
      </c>
      <c r="AG8562">
        <v>0</v>
      </c>
      <c r="AH8562">
        <v>12906929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89</v>
      </c>
      <c r="J8563" t="s">
        <v>810</v>
      </c>
      <c r="K8563">
        <v>43461293</v>
      </c>
      <c r="L8563" t="s">
        <v>719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16404117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216</v>
      </c>
      <c r="J8564" t="s">
        <v>804</v>
      </c>
      <c r="K8564">
        <v>18825935</v>
      </c>
      <c r="L8564" t="s">
        <v>439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256</v>
      </c>
      <c r="AG8564">
        <v>0</v>
      </c>
      <c r="AH8564">
        <v>12906929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216</v>
      </c>
      <c r="J8565" t="s">
        <v>804</v>
      </c>
      <c r="K8565">
        <v>42459181</v>
      </c>
      <c r="L8565" t="s">
        <v>750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243</v>
      </c>
      <c r="AG8565">
        <v>0</v>
      </c>
      <c r="AH8565">
        <v>16655314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46314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46315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46316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46317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46318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46319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46312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46314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46315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46316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46317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46318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46304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17865325</v>
      </c>
      <c r="L8599" t="s">
        <v>789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16390730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17885296</v>
      </c>
      <c r="L8600" t="s">
        <v>448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16658384</v>
      </c>
    </row>
    <row r="8601" spans="1:34">
      <c r="A8601" t="s">
        <v>227</v>
      </c>
      <c r="B8601" s="1">
        <v>46326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46322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89</v>
      </c>
      <c r="J8602" t="s">
        <v>810</v>
      </c>
      <c r="K8602">
        <v>45586518</v>
      </c>
      <c r="L8602" t="s">
        <v>720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15993142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17885296</v>
      </c>
      <c r="L8603" t="s">
        <v>448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16658384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216</v>
      </c>
      <c r="J8605" t="s">
        <v>804</v>
      </c>
      <c r="K8605">
        <v>27145516</v>
      </c>
      <c r="L8605" t="s">
        <v>452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16469363</v>
      </c>
    </row>
    <row r="8606" spans="1:34">
      <c r="A8606" t="s">
        <v>227</v>
      </c>
      <c r="B8606" s="1">
        <v>46296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46297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46298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46300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46301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46302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46304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46307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46308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46309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46310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46311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46314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46315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46316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46317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46318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46319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46321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46322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46323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46324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46325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46304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59</v>
      </c>
      <c r="J8630" t="s">
        <v>823</v>
      </c>
      <c r="K8630">
        <v>18131327</v>
      </c>
      <c r="L8630" t="s">
        <v>463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13518896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59</v>
      </c>
      <c r="J8631" t="s">
        <v>823</v>
      </c>
      <c r="K8631">
        <v>18131327</v>
      </c>
      <c r="L8631" t="s">
        <v>463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13518896</v>
      </c>
    </row>
    <row r="8632" spans="1:34">
      <c r="A8632" t="s">
        <v>227</v>
      </c>
      <c r="B8632" s="1">
        <v>46296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46297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46298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46300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46301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46302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46307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46308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46309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46310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46305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46307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46308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46309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46310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46311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46312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46315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46319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46300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46301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46302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46304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46305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46324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119</v>
      </c>
      <c r="J8674" t="s">
        <v>808</v>
      </c>
      <c r="K8674">
        <v>18110051</v>
      </c>
      <c r="L8674" t="s">
        <v>460</v>
      </c>
      <c r="M8674" t="s">
        <v>235</v>
      </c>
      <c r="O8674" t="s">
        <v>382</v>
      </c>
      <c r="P8674" s="2">
        <v>0.54166666666666663</v>
      </c>
      <c r="Q8674" s="2">
        <v>0.79166666666666663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13520009</v>
      </c>
    </row>
    <row r="8675" spans="1:34">
      <c r="A8675" t="s">
        <v>227</v>
      </c>
      <c r="B8675" s="1">
        <v>46321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119</v>
      </c>
      <c r="J8675" t="s">
        <v>808</v>
      </c>
      <c r="K8675">
        <v>41516589</v>
      </c>
      <c r="L8675" t="s">
        <v>468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16470297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18067520</v>
      </c>
      <c r="L8676" t="s">
        <v>456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13565031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18072210</v>
      </c>
      <c r="L8677" t="s">
        <v>458</v>
      </c>
      <c r="M8677" t="s">
        <v>235</v>
      </c>
      <c r="O8677" t="s">
        <v>382</v>
      </c>
      <c r="P8677" s="2">
        <v>0.54166666666666663</v>
      </c>
      <c r="Q8677" s="2">
        <v>0.79166666666666663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13744798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18110051</v>
      </c>
      <c r="L8678" t="s">
        <v>460</v>
      </c>
      <c r="M8678" t="s">
        <v>235</v>
      </c>
      <c r="O8678" t="s">
        <v>382</v>
      </c>
      <c r="P8678" s="2">
        <v>0.54166666666666663</v>
      </c>
      <c r="Q8678" s="2">
        <v>0.79166666666666663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13520009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18131327</v>
      </c>
      <c r="L8680" t="s">
        <v>463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40372058</v>
      </c>
      <c r="L8681" t="s">
        <v>465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13685272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41010452</v>
      </c>
      <c r="L8682" t="s">
        <v>466</v>
      </c>
      <c r="M8682" t="s">
        <v>235</v>
      </c>
      <c r="O8682" t="s">
        <v>62</v>
      </c>
      <c r="P8682" s="2">
        <v>0.33333333333333331</v>
      </c>
      <c r="Q8682" s="2">
        <v>0.58333333333333337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16639310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41516589</v>
      </c>
      <c r="L8683" t="s">
        <v>468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16470297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41559778</v>
      </c>
      <c r="L8684" t="s">
        <v>469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239</v>
      </c>
      <c r="AG8684">
        <v>0</v>
      </c>
      <c r="AH8684">
        <v>16639290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42283343</v>
      </c>
      <c r="L8685" t="s">
        <v>470</v>
      </c>
      <c r="M8685" t="s">
        <v>235</v>
      </c>
      <c r="O8685" t="s">
        <v>471</v>
      </c>
      <c r="P8685" s="2">
        <v>0.35416666666666669</v>
      </c>
      <c r="Q8685" s="2">
        <v>0.60416666666666663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16249016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43176716</v>
      </c>
      <c r="L8686" t="s">
        <v>472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16248984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70998049</v>
      </c>
      <c r="L8687" t="s">
        <v>474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239</v>
      </c>
      <c r="AG8687">
        <v>0</v>
      </c>
      <c r="AH8687">
        <v>16639300</v>
      </c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2026-10-13T15:55:55Z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