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<sst xmlns="http://schemas.openxmlformats.org/spreadsheetml/2006/main" count="114760" uniqueCount="846">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</sst>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2.500473495369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30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9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3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97"/>
    </i>
    <i r="2">
      <x v="18"/>
    </i>
    <i r="3">
      <x v="11"/>
    </i>
    <i r="4">
      <x v="64"/>
    </i>
    <i r="1">
      <x v="8"/>
    </i>
    <i r="2">
      <x v="16"/>
    </i>
    <i r="3">
      <x v="8"/>
    </i>
    <i r="4">
      <x v="28"/>
    </i>
    <i r="1">
      <x v="45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67"/>
    </i>
    <i r="2">
      <x v="46"/>
    </i>
    <i r="3">
      <x v="5"/>
    </i>
    <i r="4">
      <x v="28"/>
    </i>
    <i r="1">
      <x v="20"/>
    </i>
    <i r="2">
      <x v="16"/>
    </i>
    <i r="3">
      <x v="4"/>
    </i>
    <i r="4">
      <x v="28"/>
    </i>
    <i r="1">
      <x v="102"/>
    </i>
    <i r="2">
      <x v="16"/>
    </i>
    <i r="3">
      <x v="13"/>
    </i>
    <i r="4">
      <x v="28"/>
    </i>
    <i r="1">
      <x v="279"/>
    </i>
    <i r="2">
      <x v="16"/>
    </i>
    <i r="3">
      <x v="9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69"/>
    </i>
    <i r="2">
      <x v="3"/>
    </i>
    <i r="3">
      <x v="14"/>
    </i>
    <i r="4">
      <x v="29"/>
    </i>
    <i r="1">
      <x v="229"/>
    </i>
    <i r="2">
      <x v="46"/>
    </i>
    <i r="3">
      <x v="12"/>
    </i>
    <i r="4">
      <x v="75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7"/>
    </i>
    <i r="2">
      <x v="17"/>
    </i>
    <i r="3">
      <x v="10"/>
    </i>
    <i r="4">
      <x v="81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3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88"/>
    </i>
    <i r="2">
      <x v="32"/>
    </i>
    <i r="3">
      <x v="4"/>
    </i>
    <i r="4">
      <x v="60"/>
    </i>
    <i r="1">
      <x v="1"/>
    </i>
    <i r="2">
      <x v="4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76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>
      <x v="19"/>
    </i>
    <i r="1">
      <x v="162"/>
    </i>
    <i r="2">
      <x v="16"/>
    </i>
    <i r="3">
      <x v="33"/>
    </i>
    <i r="4">
      <x v="28"/>
    </i>
    <i r="1">
      <x v="290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55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25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5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2"/>
    </i>
    <i r="2">
      <x v="4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128"/>
    </i>
    <i r="2">
      <x v="4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0"/>
    </i>
    <i r="1">
      <x v="188"/>
    </i>
    <i r="2">
      <x v="48"/>
    </i>
    <i r="3">
      <x v="21"/>
    </i>
    <i r="4">
      <x v="58"/>
    </i>
    <i r="1">
      <x v="47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54"/>
    </i>
    <i r="2">
      <x v="4"/>
    </i>
    <i r="3">
      <x v="16"/>
    </i>
    <i r="4">
      <x v="94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28"/>
    </i>
    <i r="2">
      <x v="17"/>
    </i>
    <i r="3">
      <x v="24"/>
    </i>
    <i r="4">
      <x v="21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8"/>
    </i>
    <i r="2">
      <x v="16"/>
    </i>
    <i r="3">
      <x v="2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236"/>
    </i>
    <i r="2">
      <x v="38"/>
    </i>
    <i r="3">
      <x v="22"/>
    </i>
    <i r="4">
      <x v="28"/>
    </i>
    <i>
      <x v="22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47"/>
    </i>
    <i r="2">
      <x v="17"/>
    </i>
    <i r="3">
      <x v="10"/>
    </i>
    <i r="4">
      <x v="81"/>
    </i>
    <i r="1">
      <x v="20"/>
    </i>
    <i r="2">
      <x v="1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155"/>
    </i>
    <i r="2">
      <x v="4"/>
    </i>
    <i r="3">
      <x v="16"/>
    </i>
    <i r="4">
      <x v="94"/>
    </i>
    <i r="1">
      <x v="20"/>
    </i>
    <i r="2">
      <x v="46"/>
    </i>
    <i r="3">
      <x v="4"/>
    </i>
    <i r="4">
      <x v="28"/>
    </i>
    <i r="1">
      <x v="176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203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8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>
      <x v="27"/>
    </i>
    <i r="1">
      <x v="167"/>
    </i>
    <i r="2">
      <x v="16"/>
    </i>
    <i r="3">
      <x v="5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134"/>
    </i>
    <i r="2">
      <x v="16"/>
    </i>
    <i r="3">
      <x v="12"/>
    </i>
    <i r="4">
      <x v="42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3"/>
    </i>
    <i r="2">
      <x v="39"/>
    </i>
    <i r="3">
      <x v="16"/>
    </i>
    <i r="4">
      <x v="94"/>
    </i>
    <i r="1">
      <x v="111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>
      <x v="28"/>
    </i>
    <i r="1">
      <x v="147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29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56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78"/>
    </i>
    <i r="2">
      <x v="48"/>
    </i>
    <i r="3">
      <x v="15"/>
    </i>
    <i r="4">
      <x v="75"/>
    </i>
    <i r="1">
      <x v="5"/>
    </i>
    <i r="2">
      <x v="4"/>
    </i>
    <i r="3">
      <x v="16"/>
    </i>
    <i r="4">
      <x v="94"/>
    </i>
    <i r="1">
      <x v="20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128"/>
    </i>
    <i r="2">
      <x v="5"/>
    </i>
    <i r="3">
      <x v="24"/>
    </i>
    <i r="4">
      <x v="77"/>
    </i>
    <i r="1">
      <x v="131"/>
    </i>
    <i r="2">
      <x v="18"/>
    </i>
    <i r="3">
      <x v="19"/>
    </i>
    <i r="4">
      <x v="44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147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201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30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30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30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30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30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442</v>
      </c>
      <c r="D2292" s="10">
        <v>1.0207852193995381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40</v>
      </c>
      <c r="B2297" s="18">
        <v>12</v>
      </c>
      <c r="C2297" s="18">
        <v>14</v>
      </c>
      <c r="D2297" s="10">
        <v>1.1666666666666667</v>
      </c>
      <c r="E2297" s="11" t="str">
        <f t="shared" si="35"/>
        <v>COMPLETO</v>
      </c>
    </row>
    <row r="2298" spans="1:5">
      <c r="A2298" s="13" t="s">
        <v>62</v>
      </c>
      <c r="B2298" s="18">
        <v>12</v>
      </c>
      <c r="C2298" s="18">
        <v>14</v>
      </c>
      <c r="D2298" s="10">
        <v>1.1666666666666667</v>
      </c>
      <c r="E2298" s="11" t="str">
        <f t="shared" si="35"/>
        <v>COMPLETO</v>
      </c>
    </row>
    <row r="2299" spans="1:5">
      <c r="A2299" s="14" t="s">
        <v>41</v>
      </c>
      <c r="B2299" s="18">
        <v>12</v>
      </c>
      <c r="C2299" s="18">
        <v>14</v>
      </c>
      <c r="D2299" s="10">
        <v>1.1666666666666667</v>
      </c>
      <c r="E2299" s="11" t="str">
        <f t="shared" si="35"/>
        <v>COMPLETO</v>
      </c>
    </row>
    <row r="2300" spans="1:5">
      <c r="A2300" s="15" t="s">
        <v>147</v>
      </c>
      <c r="B2300" s="18">
        <v>12</v>
      </c>
      <c r="C2300" s="18">
        <v>14</v>
      </c>
      <c r="D2300" s="10">
        <v>1.1666666666666667</v>
      </c>
      <c r="E2300" s="11" t="str">
        <f t="shared" si="35"/>
        <v>COMPLETO</v>
      </c>
    </row>
    <row r="2301" spans="1:5">
      <c r="A2301" s="12" t="s">
        <v>58</v>
      </c>
      <c r="B2301" s="18">
        <v>20</v>
      </c>
      <c r="C2301" s="18">
        <v>22</v>
      </c>
      <c r="D2301" s="10">
        <v>1.1000000000000001</v>
      </c>
      <c r="E2301" s="11" t="str">
        <f t="shared" si="35"/>
        <v>COMPLETO</v>
      </c>
    </row>
    <row r="2302" spans="1:5">
      <c r="A2302" s="13" t="s">
        <v>18</v>
      </c>
      <c r="B2302" s="18">
        <v>20</v>
      </c>
      <c r="C2302" s="18">
        <v>22</v>
      </c>
      <c r="D2302" s="10">
        <v>1.1000000000000001</v>
      </c>
      <c r="E2302" s="11" t="str">
        <f t="shared" si="35"/>
        <v>COMPLETO</v>
      </c>
    </row>
    <row r="2303" spans="1:5">
      <c r="A2303" s="14" t="s">
        <v>59</v>
      </c>
      <c r="B2303" s="18">
        <v>20</v>
      </c>
      <c r="C2303" s="18">
        <v>22</v>
      </c>
      <c r="D2303" s="10">
        <v>1.1000000000000001</v>
      </c>
      <c r="E2303" s="11" t="str">
        <f t="shared" si="35"/>
        <v>COMPLETO</v>
      </c>
    </row>
    <row r="2304" spans="1:5">
      <c r="A2304" s="15" t="s">
        <v>11</v>
      </c>
      <c r="B2304" s="18">
        <v>20</v>
      </c>
      <c r="C2304" s="18">
        <v>22</v>
      </c>
      <c r="D2304" s="10">
        <v>1.1000000000000001</v>
      </c>
      <c r="E2304" s="11" t="str">
        <f t="shared" si="35"/>
        <v>COMPLETO</v>
      </c>
    </row>
    <row r="2305" spans="1:5">
      <c r="A2305" s="12" t="s">
        <v>56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18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19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164</v>
      </c>
      <c r="B2316" s="18">
        <v>40</v>
      </c>
      <c r="C2316" s="18">
        <v>42</v>
      </c>
      <c r="D2316" s="10">
        <v>1.05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21</v>
      </c>
      <c r="D2317" s="10">
        <v>1.05</v>
      </c>
      <c r="E2317" s="11" t="str">
        <f t="shared" si="36"/>
        <v>COMPLETO</v>
      </c>
    </row>
    <row r="2318" spans="1:5">
      <c r="A2318" s="14" t="s">
        <v>37</v>
      </c>
      <c r="B2318" s="18">
        <v>20</v>
      </c>
      <c r="C2318" s="18">
        <v>21</v>
      </c>
      <c r="D2318" s="10">
        <v>1.05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21</v>
      </c>
      <c r="D2319" s="10">
        <v>1.05</v>
      </c>
      <c r="E2319" s="11" t="str">
        <f t="shared" si="36"/>
        <v>COMPLETO</v>
      </c>
    </row>
    <row r="2320" spans="1:5">
      <c r="A2320" s="13" t="s">
        <v>9</v>
      </c>
      <c r="B2320" s="18">
        <v>20</v>
      </c>
      <c r="C2320" s="18">
        <v>21</v>
      </c>
      <c r="D2320" s="10">
        <v>1.05</v>
      </c>
      <c r="E2320" s="11" t="str">
        <f t="shared" si="36"/>
        <v>COMPLETO</v>
      </c>
    </row>
    <row r="2321" spans="1:5">
      <c r="A2321" s="14" t="s">
        <v>37</v>
      </c>
      <c r="B2321" s="18">
        <v>20</v>
      </c>
      <c r="C2321" s="18">
        <v>21</v>
      </c>
      <c r="D2321" s="10">
        <v>1.05</v>
      </c>
      <c r="E2321" s="11" t="str">
        <f t="shared" si="36"/>
        <v>COMPLETO</v>
      </c>
    </row>
    <row r="2322" spans="1:5">
      <c r="A2322" s="15" t="s">
        <v>11</v>
      </c>
      <c r="B2322" s="18">
        <v>20</v>
      </c>
      <c r="C2322" s="18">
        <v>21</v>
      </c>
      <c r="D2322" s="10">
        <v>1.05</v>
      </c>
      <c r="E2322" s="11" t="str">
        <f t="shared" si="36"/>
        <v>COMPLETO</v>
      </c>
    </row>
    <row r="2323" spans="1:5">
      <c r="A2323" s="12" t="s">
        <v>31</v>
      </c>
      <c r="B2323" s="18">
        <v>20</v>
      </c>
      <c r="C2323" s="18">
        <v>21</v>
      </c>
      <c r="D2323" s="10">
        <v>1.05</v>
      </c>
      <c r="E2323" s="11" t="str">
        <f t="shared" si="36"/>
        <v>COMPLETO</v>
      </c>
    </row>
    <row r="2324" spans="1:5">
      <c r="A2324" s="13" t="s">
        <v>9</v>
      </c>
      <c r="B2324" s="18">
        <v>20</v>
      </c>
      <c r="C2324" s="18">
        <v>21</v>
      </c>
      <c r="D2324" s="10">
        <v>1.05</v>
      </c>
      <c r="E2324" s="11" t="str">
        <f t="shared" si="36"/>
        <v>COMPLETO</v>
      </c>
    </row>
    <row r="2325" spans="1:5">
      <c r="A2325" s="14" t="s">
        <v>32</v>
      </c>
      <c r="B2325" s="18">
        <v>20</v>
      </c>
      <c r="C2325" s="18">
        <v>21</v>
      </c>
      <c r="D2325" s="10">
        <v>1.05</v>
      </c>
      <c r="E2325" s="11" t="str">
        <f t="shared" si="36"/>
        <v>COMPLETO</v>
      </c>
    </row>
    <row r="2326" spans="1:5">
      <c r="A2326" s="15" t="s">
        <v>11</v>
      </c>
      <c r="B2326" s="18">
        <v>20</v>
      </c>
      <c r="C2326" s="18">
        <v>21</v>
      </c>
      <c r="D2326" s="10">
        <v>1.05</v>
      </c>
      <c r="E2326" s="11" t="str">
        <f t="shared" si="36"/>
        <v>COMPLETO</v>
      </c>
    </row>
    <row r="2327" spans="1:5">
      <c r="A2327" s="12" t="s">
        <v>148</v>
      </c>
      <c r="B2327" s="18">
        <v>20</v>
      </c>
      <c r="C2327" s="18">
        <v>21</v>
      </c>
      <c r="D2327" s="10">
        <v>1.05</v>
      </c>
      <c r="E2327" s="11" t="str">
        <f t="shared" si="36"/>
        <v>COMPLETO</v>
      </c>
    </row>
    <row r="2328" spans="1:5">
      <c r="A2328" s="13" t="s">
        <v>18</v>
      </c>
      <c r="B2328" s="18">
        <v>20</v>
      </c>
      <c r="C2328" s="18">
        <v>21</v>
      </c>
      <c r="D2328" s="10">
        <v>1.05</v>
      </c>
      <c r="E2328" s="11" t="str">
        <f t="shared" si="36"/>
        <v>COMPLETO</v>
      </c>
    </row>
    <row r="2329" spans="1:5">
      <c r="A2329" s="14" t="s">
        <v>43</v>
      </c>
      <c r="B2329" s="18">
        <v>20</v>
      </c>
      <c r="C2329" s="18">
        <v>21</v>
      </c>
      <c r="D2329" s="10">
        <v>1.05</v>
      </c>
      <c r="E2329" s="11" t="str">
        <f t="shared" si="36"/>
        <v>COMPLETO</v>
      </c>
    </row>
    <row r="2330" spans="1:5">
      <c r="A2330" s="15" t="s">
        <v>11</v>
      </c>
      <c r="B2330" s="18">
        <v>20</v>
      </c>
      <c r="C2330" s="18">
        <v>21</v>
      </c>
      <c r="D2330" s="10">
        <v>1.05</v>
      </c>
      <c r="E2330" s="11" t="str">
        <f t="shared" si="36"/>
        <v>COMPLETO</v>
      </c>
    </row>
    <row r="2331" spans="1:5">
      <c r="A2331" s="12" t="s">
        <v>51</v>
      </c>
      <c r="B2331" s="18">
        <v>20</v>
      </c>
      <c r="C2331" s="18">
        <v>21</v>
      </c>
      <c r="D2331" s="10">
        <v>1.05</v>
      </c>
      <c r="E2331" s="11" t="str">
        <f t="shared" si="36"/>
        <v>COMPLETO</v>
      </c>
    </row>
    <row r="2332" spans="1:5">
      <c r="A2332" s="13" t="s">
        <v>18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4" t="s">
        <v>30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5" t="s">
        <v>11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2" t="s">
        <v>185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3" t="s">
        <v>18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4" t="s">
        <v>35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5" t="s">
        <v>11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2" t="s">
        <v>88</v>
      </c>
      <c r="B2339" s="18">
        <v>10</v>
      </c>
      <c r="C2339" s="18">
        <v>10</v>
      </c>
      <c r="D2339" s="10">
        <v>1</v>
      </c>
      <c r="E2339" s="11" t="str">
        <f t="shared" si="36"/>
        <v>COMPLETO</v>
      </c>
    </row>
    <row r="2340" spans="1:5">
      <c r="A2340" s="13" t="s">
        <v>89</v>
      </c>
      <c r="B2340" s="18">
        <v>10</v>
      </c>
      <c r="C2340" s="18">
        <v>10</v>
      </c>
      <c r="D2340" s="10">
        <v>1</v>
      </c>
      <c r="E2340" s="11" t="str">
        <f t="shared" si="36"/>
        <v>COMPLETO</v>
      </c>
    </row>
    <row r="2341" spans="1:5">
      <c r="A2341" s="14" t="s">
        <v>19</v>
      </c>
      <c r="B2341" s="18">
        <v>10</v>
      </c>
      <c r="C2341" s="18">
        <v>10</v>
      </c>
      <c r="D2341" s="10">
        <v>1</v>
      </c>
      <c r="E2341" s="11" t="str">
        <f t="shared" si="36"/>
        <v>COMPLETO</v>
      </c>
    </row>
    <row r="2342" spans="1:5">
      <c r="A2342" s="15" t="s">
        <v>90</v>
      </c>
      <c r="B2342" s="18">
        <v>10</v>
      </c>
      <c r="C2342" s="18">
        <v>10</v>
      </c>
      <c r="D2342" s="10">
        <v>1</v>
      </c>
      <c r="E2342" s="11" t="str">
        <f t="shared" si="36"/>
        <v>COMPLETO</v>
      </c>
    </row>
    <row r="2343" spans="1:5">
      <c r="A2343" s="12" t="s">
        <v>69</v>
      </c>
      <c r="B2343" s="18">
        <v>20</v>
      </c>
      <c r="C2343" s="18">
        <v>20</v>
      </c>
      <c r="D2343" s="10">
        <v>1</v>
      </c>
      <c r="E2343" s="11" t="str">
        <f t="shared" si="36"/>
        <v>COMPLETO</v>
      </c>
    </row>
    <row r="2344" spans="1:5">
      <c r="A2344" s="13" t="s">
        <v>9</v>
      </c>
      <c r="B2344" s="18">
        <v>20</v>
      </c>
      <c r="C2344" s="18">
        <v>20</v>
      </c>
      <c r="D2344" s="10">
        <v>1</v>
      </c>
      <c r="E2344" s="11" t="str">
        <f t="shared" si="36"/>
        <v>COMPLETO</v>
      </c>
    </row>
    <row r="2345" spans="1:5">
      <c r="A2345" s="14" t="s">
        <v>50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5" t="s">
        <v>64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2" t="s">
        <v>71</v>
      </c>
      <c r="B2347" s="18">
        <v>12</v>
      </c>
      <c r="C2347" s="18">
        <v>12</v>
      </c>
      <c r="D2347" s="10">
        <v>1</v>
      </c>
      <c r="E2347" s="11" t="str">
        <f t="shared" si="36"/>
        <v>COMPLETO</v>
      </c>
    </row>
    <row r="2348" spans="1:5">
      <c r="A2348" s="13" t="s">
        <v>18</v>
      </c>
      <c r="B2348" s="18">
        <v>12</v>
      </c>
      <c r="C2348" s="18">
        <v>12</v>
      </c>
      <c r="D2348" s="10">
        <v>1</v>
      </c>
      <c r="E2348" s="11" t="str">
        <f t="shared" si="36"/>
        <v>COMPLETO</v>
      </c>
    </row>
    <row r="2349" spans="1:5">
      <c r="A2349" s="14" t="s">
        <v>45</v>
      </c>
      <c r="B2349" s="18">
        <v>12</v>
      </c>
      <c r="C2349" s="18">
        <v>12</v>
      </c>
      <c r="D2349" s="10">
        <v>1</v>
      </c>
      <c r="E2349" s="11" t="str">
        <f t="shared" si="36"/>
        <v>COMPLETO</v>
      </c>
    </row>
    <row r="2350" spans="1:5">
      <c r="A2350" s="15" t="s">
        <v>46</v>
      </c>
      <c r="B2350" s="18">
        <v>12</v>
      </c>
      <c r="C2350" s="18">
        <v>12</v>
      </c>
      <c r="D2350" s="10">
        <v>1</v>
      </c>
      <c r="E2350" s="11" t="str">
        <f t="shared" si="36"/>
        <v>COMPLETO</v>
      </c>
    </row>
    <row r="2351" spans="1:5">
      <c r="A2351" s="12" t="s">
        <v>61</v>
      </c>
      <c r="B2351" s="18">
        <v>24</v>
      </c>
      <c r="C2351" s="18">
        <v>24</v>
      </c>
      <c r="D2351" s="10">
        <v>1</v>
      </c>
      <c r="E2351" s="11" t="str">
        <f t="shared" si="36"/>
        <v>COMPLETO</v>
      </c>
    </row>
    <row r="2352" spans="1:5">
      <c r="A2352" s="13" t="s">
        <v>62</v>
      </c>
      <c r="B2352" s="18">
        <v>24</v>
      </c>
      <c r="C2352" s="18">
        <v>24</v>
      </c>
      <c r="D2352" s="10">
        <v>1</v>
      </c>
      <c r="E2352" s="11" t="str">
        <f t="shared" si="36"/>
        <v>COMPLETO</v>
      </c>
    </row>
    <row r="2353" spans="1:5">
      <c r="A2353" s="14" t="s">
        <v>63</v>
      </c>
      <c r="B2353" s="18">
        <v>24</v>
      </c>
      <c r="C2353" s="18">
        <v>24</v>
      </c>
      <c r="D2353" s="10">
        <v>1</v>
      </c>
      <c r="E2353" s="11" t="str">
        <f t="shared" si="36"/>
        <v>COMPLETO</v>
      </c>
    </row>
    <row r="2354" spans="1:5">
      <c r="A2354" s="15" t="s">
        <v>64</v>
      </c>
      <c r="B2354" s="18">
        <v>24</v>
      </c>
      <c r="C2354" s="18">
        <v>24</v>
      </c>
      <c r="D2354" s="10">
        <v>1</v>
      </c>
      <c r="E2354" s="11" t="str">
        <f t="shared" si="36"/>
        <v>COMPLETO</v>
      </c>
    </row>
    <row r="2355" spans="1:5">
      <c r="A2355" s="12" t="s">
        <v>143</v>
      </c>
      <c r="B2355" s="18">
        <v>5</v>
      </c>
      <c r="C2355" s="18">
        <v>5</v>
      </c>
      <c r="D2355" s="10">
        <v>1</v>
      </c>
      <c r="E2355" s="11" t="str">
        <f t="shared" si="36"/>
        <v>COMPLETO</v>
      </c>
    </row>
    <row r="2356" spans="1:5">
      <c r="A2356" s="13" t="s">
        <v>66</v>
      </c>
      <c r="B2356" s="18">
        <v>5</v>
      </c>
      <c r="C2356" s="18">
        <v>5</v>
      </c>
      <c r="D2356" s="10">
        <v>1</v>
      </c>
      <c r="E2356" s="11" t="str">
        <f t="shared" si="36"/>
        <v>COMPLETO</v>
      </c>
    </row>
    <row r="2357" spans="1:5">
      <c r="A2357" s="14" t="s">
        <v>43</v>
      </c>
      <c r="B2357" s="18">
        <v>5</v>
      </c>
      <c r="C2357" s="18">
        <v>5</v>
      </c>
      <c r="D2357" s="10">
        <v>1</v>
      </c>
      <c r="E2357" s="11" t="str">
        <f t="shared" si="36"/>
        <v>COMPLETO</v>
      </c>
    </row>
    <row r="2358" spans="1:5">
      <c r="A2358" s="15" t="s">
        <v>11</v>
      </c>
      <c r="B2358" s="18">
        <v>5</v>
      </c>
      <c r="C2358" s="18">
        <v>5</v>
      </c>
      <c r="D2358" s="10">
        <v>1</v>
      </c>
      <c r="E2358" s="11" t="str">
        <f t="shared" si="36"/>
        <v>COMPLETO</v>
      </c>
    </row>
    <row r="2359" spans="1:5">
      <c r="A2359" s="12" t="s">
        <v>33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21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11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124</v>
      </c>
      <c r="B2363" s="18">
        <v>12</v>
      </c>
      <c r="C2363" s="18">
        <v>12</v>
      </c>
      <c r="D2363" s="10">
        <v>1</v>
      </c>
      <c r="E2363" s="11" t="str">
        <f t="shared" si="36"/>
        <v>COMPLETO</v>
      </c>
    </row>
    <row r="2364" spans="1:5">
      <c r="A2364" s="13" t="s">
        <v>18</v>
      </c>
      <c r="B2364" s="18">
        <v>12</v>
      </c>
      <c r="C2364" s="18">
        <v>12</v>
      </c>
      <c r="D2364" s="10">
        <v>1</v>
      </c>
      <c r="E2364" s="11" t="str">
        <f t="shared" si="36"/>
        <v>COMPLETO</v>
      </c>
    </row>
    <row r="2365" spans="1:5">
      <c r="A2365" s="14" t="s">
        <v>45</v>
      </c>
      <c r="B2365" s="18">
        <v>12</v>
      </c>
      <c r="C2365" s="18">
        <v>12</v>
      </c>
      <c r="D2365" s="10">
        <v>1</v>
      </c>
      <c r="E2365" s="11" t="str">
        <f t="shared" si="36"/>
        <v>COMPLETO</v>
      </c>
    </row>
    <row r="2366" spans="1:5">
      <c r="A2366" s="15" t="s">
        <v>46</v>
      </c>
      <c r="B2366" s="18">
        <v>12</v>
      </c>
      <c r="C2366" s="18">
        <v>12</v>
      </c>
      <c r="D2366" s="10">
        <v>1</v>
      </c>
      <c r="E2366" s="11" t="str">
        <f t="shared" si="36"/>
        <v>COMPLETO</v>
      </c>
    </row>
    <row r="2367" spans="1:5">
      <c r="A2367" s="12" t="s">
        <v>49</v>
      </c>
      <c r="B2367" s="18">
        <v>20</v>
      </c>
      <c r="C2367" s="18">
        <v>20</v>
      </c>
      <c r="D2367" s="10">
        <v>1</v>
      </c>
      <c r="E2367" s="11" t="str">
        <f t="shared" si="36"/>
        <v>COMPLETO</v>
      </c>
    </row>
    <row r="2368" spans="1:5">
      <c r="A2368" s="13" t="s">
        <v>18</v>
      </c>
      <c r="B2368" s="18">
        <v>20</v>
      </c>
      <c r="C2368" s="18">
        <v>20</v>
      </c>
      <c r="D2368" s="10">
        <v>1</v>
      </c>
      <c r="E2368" s="11" t="str">
        <f t="shared" si="36"/>
        <v>COMPLETO</v>
      </c>
    </row>
    <row r="2369" spans="1:5">
      <c r="A2369" s="14" t="s">
        <v>19</v>
      </c>
      <c r="B2369" s="18">
        <v>20</v>
      </c>
      <c r="C2369" s="18">
        <v>20</v>
      </c>
      <c r="D2369" s="10">
        <v>1</v>
      </c>
      <c r="E2369" s="11" t="str">
        <f t="shared" si="36"/>
        <v>COMPLETO</v>
      </c>
    </row>
    <row r="2370" spans="1:5">
      <c r="A2370" s="15" t="s">
        <v>11</v>
      </c>
      <c r="B2370" s="18">
        <v>20</v>
      </c>
      <c r="C2370" s="18">
        <v>20</v>
      </c>
      <c r="D2370" s="10">
        <v>1</v>
      </c>
      <c r="E2370" s="11" t="str">
        <f t="shared" si="36"/>
        <v>COMPLETO</v>
      </c>
    </row>
    <row r="2371" spans="1:5">
      <c r="A2371" s="12" t="s">
        <v>78</v>
      </c>
      <c r="B2371" s="18">
        <v>12</v>
      </c>
      <c r="C2371" s="18">
        <v>12</v>
      </c>
      <c r="D2371" s="10">
        <v>1</v>
      </c>
      <c r="E2371" s="11" t="str">
        <f t="shared" si="36"/>
        <v>COMPLETO</v>
      </c>
    </row>
    <row r="2372" spans="1:5">
      <c r="A2372" s="13" t="s">
        <v>18</v>
      </c>
      <c r="B2372" s="18">
        <v>12</v>
      </c>
      <c r="C2372" s="18">
        <v>12</v>
      </c>
      <c r="D2372" s="10">
        <v>1</v>
      </c>
      <c r="E2372" s="11" t="str">
        <f t="shared" si="36"/>
        <v>COMPLETO</v>
      </c>
    </row>
    <row r="2373" spans="1:5">
      <c r="A2373" s="14" t="s">
        <v>45</v>
      </c>
      <c r="B2373" s="18">
        <v>12</v>
      </c>
      <c r="C2373" s="18">
        <v>12</v>
      </c>
      <c r="D2373" s="10">
        <v>1</v>
      </c>
      <c r="E2373" s="11" t="str">
        <f t="shared" si="36"/>
        <v>COMPLETO</v>
      </c>
    </row>
    <row r="2374" spans="1:5">
      <c r="A2374" s="15" t="s">
        <v>46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2" t="s">
        <v>103</v>
      </c>
      <c r="B2375" s="18">
        <v>21</v>
      </c>
      <c r="C2375" s="18">
        <v>20</v>
      </c>
      <c r="D2375" s="10">
        <v>0.95238095238095233</v>
      </c>
      <c r="E2375" s="11" t="str">
        <f t="shared" si="36"/>
        <v>INCOMPLETO</v>
      </c>
    </row>
    <row r="2376" spans="1:5">
      <c r="A2376" s="13" t="s">
        <v>144</v>
      </c>
      <c r="B2376" s="18">
        <v>2</v>
      </c>
      <c r="C2376" s="18">
        <v>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4" t="s">
        <v>95</v>
      </c>
      <c r="B2377" s="18">
        <v>2</v>
      </c>
      <c r="C2377" s="18">
        <v>2</v>
      </c>
      <c r="D2377" s="10">
        <v>1</v>
      </c>
      <c r="E2377" s="11" t="str">
        <f t="shared" si="37"/>
        <v>COMPLETO</v>
      </c>
    </row>
    <row r="2378" spans="1:5">
      <c r="A2378" s="15" t="s">
        <v>108</v>
      </c>
      <c r="B2378" s="18">
        <v>2</v>
      </c>
      <c r="C2378" s="18">
        <v>2</v>
      </c>
      <c r="D2378" s="10">
        <v>1</v>
      </c>
      <c r="E2378" s="11" t="str">
        <f t="shared" si="37"/>
        <v>COMPLETO</v>
      </c>
    </row>
    <row r="2379" spans="1:5">
      <c r="A2379" s="13" t="s">
        <v>145</v>
      </c>
      <c r="B2379" s="18">
        <v>3</v>
      </c>
      <c r="C2379" s="18">
        <v>3</v>
      </c>
      <c r="D2379" s="10">
        <v>1</v>
      </c>
      <c r="E2379" s="11" t="str">
        <f t="shared" si="37"/>
        <v>COMPLETO</v>
      </c>
    </row>
    <row r="2380" spans="1:5">
      <c r="A2380" s="14" t="s">
        <v>95</v>
      </c>
      <c r="B2380" s="18">
        <v>3</v>
      </c>
      <c r="C2380" s="18">
        <v>3</v>
      </c>
      <c r="D2380" s="10">
        <v>1</v>
      </c>
      <c r="E2380" s="11" t="str">
        <f t="shared" si="37"/>
        <v>COMPLETO</v>
      </c>
    </row>
    <row r="2381" spans="1:5">
      <c r="A2381" s="15" t="s">
        <v>114</v>
      </c>
      <c r="B2381" s="18">
        <v>3</v>
      </c>
      <c r="C2381" s="18">
        <v>3</v>
      </c>
      <c r="D2381" s="10">
        <v>1</v>
      </c>
      <c r="E2381" s="11" t="str">
        <f t="shared" si="37"/>
        <v>COMPLETO</v>
      </c>
    </row>
    <row r="2382" spans="1:5">
      <c r="A2382" s="13" t="s">
        <v>146</v>
      </c>
      <c r="B2382" s="18">
        <v>8</v>
      </c>
      <c r="C2382" s="18">
        <v>8</v>
      </c>
      <c r="D2382" s="10">
        <v>1</v>
      </c>
      <c r="E2382" s="11" t="str">
        <f t="shared" si="37"/>
        <v>COMPLETO</v>
      </c>
    </row>
    <row r="2383" spans="1:5">
      <c r="A2383" s="14" t="s">
        <v>95</v>
      </c>
      <c r="B2383" s="18">
        <v>8</v>
      </c>
      <c r="C2383" s="18">
        <v>8</v>
      </c>
      <c r="D2383" s="10">
        <v>1</v>
      </c>
      <c r="E2383" s="11" t="str">
        <f t="shared" si="37"/>
        <v>COMPLETO</v>
      </c>
    </row>
    <row r="2384" spans="1:5">
      <c r="A2384" s="15" t="s">
        <v>110</v>
      </c>
      <c r="B2384" s="18">
        <v>8</v>
      </c>
      <c r="C2384" s="18">
        <v>8</v>
      </c>
      <c r="D2384" s="10">
        <v>1</v>
      </c>
      <c r="E2384" s="11" t="str">
        <f t="shared" si="37"/>
        <v>COMPLETO</v>
      </c>
    </row>
    <row r="2385" spans="1:5">
      <c r="A2385" s="13" t="s">
        <v>128</v>
      </c>
      <c r="B2385" s="18">
        <v>8</v>
      </c>
      <c r="C2385" s="18">
        <v>7</v>
      </c>
      <c r="D2385" s="10">
        <v>0.875</v>
      </c>
      <c r="E2385" s="11" t="str">
        <f t="shared" si="37"/>
        <v>INCOMPLETO</v>
      </c>
    </row>
    <row r="2386" spans="1:5">
      <c r="A2386" s="14" t="s">
        <v>95</v>
      </c>
      <c r="B2386" s="18">
        <v>8</v>
      </c>
      <c r="C2386" s="18">
        <v>7</v>
      </c>
      <c r="D2386" s="10">
        <v>0.875</v>
      </c>
      <c r="E2386" s="11" t="str">
        <f t="shared" si="37"/>
        <v>INCOMPLETO</v>
      </c>
    </row>
    <row r="2387" spans="1:5">
      <c r="A2387" s="15" t="s">
        <v>113</v>
      </c>
      <c r="B2387" s="18">
        <v>8</v>
      </c>
      <c r="C2387" s="18">
        <v>7</v>
      </c>
      <c r="D2387" s="10">
        <v>0.875</v>
      </c>
      <c r="E2387" s="11" t="str">
        <f t="shared" si="37"/>
        <v>INCOMPLETO</v>
      </c>
    </row>
    <row r="2388" spans="1:5">
      <c r="A2388" s="12" t="s">
        <v>137</v>
      </c>
      <c r="B2388" s="18">
        <v>20</v>
      </c>
      <c r="C2388" s="18">
        <v>19</v>
      </c>
      <c r="D2388" s="10">
        <v>0.95</v>
      </c>
      <c r="E2388" s="11" t="str">
        <f t="shared" si="37"/>
        <v>INCOMPLETO</v>
      </c>
    </row>
    <row r="2389" spans="1:5">
      <c r="A2389" s="13" t="s">
        <v>9</v>
      </c>
      <c r="B2389" s="18">
        <v>20</v>
      </c>
      <c r="C2389" s="18">
        <v>19</v>
      </c>
      <c r="D2389" s="10">
        <v>0.95</v>
      </c>
      <c r="E2389" s="11" t="str">
        <f t="shared" si="37"/>
        <v>INCOMPLETO</v>
      </c>
    </row>
    <row r="2390" spans="1:5">
      <c r="A2390" s="14" t="s">
        <v>43</v>
      </c>
      <c r="B2390" s="18">
        <v>20</v>
      </c>
      <c r="C2390" s="18">
        <v>19</v>
      </c>
      <c r="D2390" s="10">
        <v>0.95</v>
      </c>
      <c r="E2390" s="11" t="str">
        <f t="shared" si="37"/>
        <v>INCOMPLETO</v>
      </c>
    </row>
    <row r="2391" spans="1:5">
      <c r="A2391" s="15" t="s">
        <v>11</v>
      </c>
      <c r="B2391" s="18">
        <v>20</v>
      </c>
      <c r="C2391" s="18">
        <v>19</v>
      </c>
      <c r="D2391" s="10">
        <v>0.95</v>
      </c>
      <c r="E2391" s="11" t="str">
        <f t="shared" si="37"/>
        <v>INCOMPLETO</v>
      </c>
    </row>
    <row r="2392" spans="1:5">
      <c r="A2392" s="12" t="s">
        <v>172</v>
      </c>
      <c r="B2392" s="18">
        <v>20</v>
      </c>
      <c r="C2392" s="18">
        <v>19</v>
      </c>
      <c r="D2392" s="10">
        <v>0.95</v>
      </c>
      <c r="E2392" s="11" t="str">
        <f t="shared" si="37"/>
        <v>INCOMPLETO</v>
      </c>
    </row>
    <row r="2393" spans="1:5">
      <c r="A2393" s="13" t="s">
        <v>39</v>
      </c>
      <c r="B2393" s="18">
        <v>20</v>
      </c>
      <c r="C2393" s="18">
        <v>19</v>
      </c>
      <c r="D2393" s="10">
        <v>0.95</v>
      </c>
      <c r="E2393" s="11" t="str">
        <f t="shared" si="37"/>
        <v>INCOMPLETO</v>
      </c>
    </row>
    <row r="2394" spans="1:5">
      <c r="A2394" s="14" t="s">
        <v>37</v>
      </c>
      <c r="B2394" s="18">
        <v>20</v>
      </c>
      <c r="C2394" s="18">
        <v>19</v>
      </c>
      <c r="D2394" s="10">
        <v>0.95</v>
      </c>
      <c r="E2394" s="11" t="str">
        <f t="shared" si="37"/>
        <v>INCOMPLETO</v>
      </c>
    </row>
    <row r="2395" spans="1:5">
      <c r="A2395" s="15" t="s">
        <v>11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2" t="s">
        <v>60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3" t="s">
        <v>18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4" t="s">
        <v>14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5" t="s">
        <v>11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2" t="s">
        <v>106</v>
      </c>
      <c r="B2400" s="18">
        <v>20</v>
      </c>
      <c r="C2400" s="18">
        <v>17</v>
      </c>
      <c r="D2400" s="10">
        <v>0.85</v>
      </c>
      <c r="E2400" s="11" t="str">
        <f t="shared" si="37"/>
        <v>INCOMPLETO</v>
      </c>
    </row>
    <row r="2401" spans="1:5">
      <c r="A2401" s="13" t="s">
        <v>104</v>
      </c>
      <c r="B2401" s="18">
        <v>16</v>
      </c>
      <c r="C2401" s="18">
        <v>13</v>
      </c>
      <c r="D2401" s="10">
        <v>0.8125</v>
      </c>
      <c r="E2401" s="11" t="str">
        <f t="shared" si="37"/>
        <v>INCOMPLETO</v>
      </c>
    </row>
    <row r="2402" spans="1:5">
      <c r="A2402" s="14" t="s">
        <v>95</v>
      </c>
      <c r="B2402" s="18">
        <v>16</v>
      </c>
      <c r="C2402" s="18">
        <v>13</v>
      </c>
      <c r="D2402" s="10">
        <v>0.8125</v>
      </c>
      <c r="E2402" s="11" t="str">
        <f t="shared" si="37"/>
        <v>INCOMPLETO</v>
      </c>
    </row>
    <row r="2403" spans="1:5">
      <c r="A2403" s="15" t="s">
        <v>96</v>
      </c>
      <c r="B2403" s="18">
        <v>16</v>
      </c>
      <c r="C2403" s="18">
        <v>13</v>
      </c>
      <c r="D2403" s="10">
        <v>0.8125</v>
      </c>
      <c r="E2403" s="11" t="str">
        <f t="shared" si="37"/>
        <v>INCOMPLETO</v>
      </c>
    </row>
    <row r="2404" spans="1:5">
      <c r="A2404" s="13" t="s">
        <v>105</v>
      </c>
      <c r="B2404" s="18">
        <v>4</v>
      </c>
      <c r="C2404" s="18">
        <v>4</v>
      </c>
      <c r="D2404" s="10">
        <v>1</v>
      </c>
      <c r="E2404" s="11" t="str">
        <f t="shared" si="37"/>
        <v>COMPLETO</v>
      </c>
    </row>
    <row r="2405" spans="1:5">
      <c r="A2405" s="14" t="s">
        <v>95</v>
      </c>
      <c r="B2405" s="18">
        <v>4</v>
      </c>
      <c r="C2405" s="18">
        <v>4</v>
      </c>
      <c r="D2405" s="10">
        <v>1</v>
      </c>
      <c r="E2405" s="11" t="str">
        <f t="shared" si="37"/>
        <v>COMPLETO</v>
      </c>
    </row>
    <row r="2406" spans="1:5">
      <c r="A2406" s="15" t="s">
        <v>98</v>
      </c>
      <c r="B2406" s="18">
        <v>4</v>
      </c>
      <c r="C2406" s="18">
        <v>4</v>
      </c>
      <c r="D2406" s="10">
        <v>1</v>
      </c>
      <c r="E2406" s="11" t="str">
        <f t="shared" si="37"/>
        <v>COMPLETO</v>
      </c>
    </row>
    <row r="2407" spans="1:5">
      <c r="A2407" s="9">
        <v>46314</v>
      </c>
      <c r="B2407" s="18">
        <v>687</v>
      </c>
      <c r="C2407" s="18">
        <v>594</v>
      </c>
      <c r="D2407" s="10">
        <v>0.86462882096069871</v>
      </c>
      <c r="E2407" s="11" t="str">
        <f t="shared" si="37"/>
        <v>INCOMPLETO</v>
      </c>
    </row>
    <row r="2408" spans="1:5">
      <c r="A2408" s="12" t="s">
        <v>84</v>
      </c>
      <c r="B2408" s="18">
        <v>16</v>
      </c>
      <c r="C2408" s="18">
        <v>17</v>
      </c>
      <c r="D2408" s="10">
        <v>1.0625</v>
      </c>
      <c r="E2408" s="11" t="str">
        <f t="shared" si="37"/>
        <v>COMPLETO</v>
      </c>
    </row>
    <row r="2409" spans="1:5">
      <c r="A2409" s="13" t="s">
        <v>85</v>
      </c>
      <c r="B2409" s="18">
        <v>16</v>
      </c>
      <c r="C2409" s="18">
        <v>17</v>
      </c>
      <c r="D2409" s="10">
        <v>1.0625</v>
      </c>
      <c r="E2409" s="11" t="str">
        <f t="shared" si="37"/>
        <v>COMPLETO</v>
      </c>
    </row>
    <row r="2410" spans="1:5">
      <c r="A2410" s="14" t="s">
        <v>86</v>
      </c>
      <c r="B2410" s="18">
        <v>16</v>
      </c>
      <c r="C2410" s="18">
        <v>17</v>
      </c>
      <c r="D2410" s="10">
        <v>1.0625</v>
      </c>
      <c r="E2410" s="11" t="str">
        <f t="shared" si="37"/>
        <v>COMPLETO</v>
      </c>
    </row>
    <row r="2411" spans="1:5">
      <c r="A2411" s="15" t="s">
        <v>87</v>
      </c>
      <c r="B2411" s="18">
        <v>16</v>
      </c>
      <c r="C2411" s="18">
        <v>17</v>
      </c>
      <c r="D2411" s="10">
        <v>1.0625</v>
      </c>
      <c r="E2411" s="11" t="str">
        <f t="shared" si="37"/>
        <v>COMPLETO</v>
      </c>
    </row>
    <row r="2412" spans="1:5">
      <c r="A2412" s="12" t="s">
        <v>69</v>
      </c>
      <c r="B2412" s="18">
        <v>20</v>
      </c>
      <c r="C2412" s="18">
        <v>21</v>
      </c>
      <c r="D2412" s="10">
        <v>1.05</v>
      </c>
      <c r="E2412" s="11" t="str">
        <f t="shared" si="37"/>
        <v>COMPLETO</v>
      </c>
    </row>
    <row r="2413" spans="1:5">
      <c r="A2413" s="13" t="s">
        <v>9</v>
      </c>
      <c r="B2413" s="18">
        <v>20</v>
      </c>
      <c r="C2413" s="18">
        <v>21</v>
      </c>
      <c r="D2413" s="10">
        <v>1.05</v>
      </c>
      <c r="E2413" s="11" t="str">
        <f t="shared" si="37"/>
        <v>COMPLETO</v>
      </c>
    </row>
    <row r="2414" spans="1:5">
      <c r="A2414" s="14" t="s">
        <v>50</v>
      </c>
      <c r="B2414" s="18">
        <v>20</v>
      </c>
      <c r="C2414" s="18">
        <v>21</v>
      </c>
      <c r="D2414" s="10">
        <v>1.05</v>
      </c>
      <c r="E2414" s="11" t="str">
        <f t="shared" si="37"/>
        <v>COMPLETO</v>
      </c>
    </row>
    <row r="2415" spans="1:5">
      <c r="A2415" s="15" t="s">
        <v>64</v>
      </c>
      <c r="B2415" s="18">
        <v>20</v>
      </c>
      <c r="C2415" s="18">
        <v>21</v>
      </c>
      <c r="D2415" s="10">
        <v>1.05</v>
      </c>
      <c r="E2415" s="11" t="str">
        <f t="shared" si="37"/>
        <v>COMPLETO</v>
      </c>
    </row>
    <row r="2416" spans="1:5">
      <c r="A2416" s="12" t="s">
        <v>20</v>
      </c>
      <c r="B2416" s="18">
        <v>20</v>
      </c>
      <c r="C2416" s="18">
        <v>20</v>
      </c>
      <c r="D2416" s="10">
        <v>1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20</v>
      </c>
      <c r="D2417" s="10">
        <v>1</v>
      </c>
      <c r="E2417" s="11" t="str">
        <f t="shared" si="37"/>
        <v>COMPLETO</v>
      </c>
    </row>
    <row r="2418" spans="1:5">
      <c r="A2418" s="14" t="s">
        <v>21</v>
      </c>
      <c r="B2418" s="18">
        <v>20</v>
      </c>
      <c r="C2418" s="18">
        <v>20</v>
      </c>
      <c r="D2418" s="10">
        <v>1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20</v>
      </c>
      <c r="D2419" s="10">
        <v>1</v>
      </c>
      <c r="E2419" s="11" t="str">
        <f t="shared" si="37"/>
        <v>COMPLETO</v>
      </c>
    </row>
    <row r="2420" spans="1:5">
      <c r="A2420" s="12" t="s">
        <v>58</v>
      </c>
      <c r="B2420" s="18">
        <v>20</v>
      </c>
      <c r="C2420" s="18">
        <v>20</v>
      </c>
      <c r="D2420" s="10">
        <v>1</v>
      </c>
      <c r="E2420" s="11" t="str">
        <f t="shared" si="37"/>
        <v>COMPLETO</v>
      </c>
    </row>
    <row r="2421" spans="1:5">
      <c r="A2421" s="13" t="s">
        <v>9</v>
      </c>
      <c r="B2421" s="18">
        <v>20</v>
      </c>
      <c r="C2421" s="18">
        <v>20</v>
      </c>
      <c r="D2421" s="10">
        <v>1</v>
      </c>
      <c r="E2421" s="11" t="str">
        <f t="shared" si="37"/>
        <v>COMPLETO</v>
      </c>
    </row>
    <row r="2422" spans="1:5">
      <c r="A2422" s="14" t="s">
        <v>59</v>
      </c>
      <c r="B2422" s="18">
        <v>20</v>
      </c>
      <c r="C2422" s="18">
        <v>20</v>
      </c>
      <c r="D2422" s="10">
        <v>1</v>
      </c>
      <c r="E2422" s="11" t="str">
        <f t="shared" si="37"/>
        <v>COMPLETO</v>
      </c>
    </row>
    <row r="2423" spans="1:5">
      <c r="A2423" s="15" t="s">
        <v>11</v>
      </c>
      <c r="B2423" s="18">
        <v>20</v>
      </c>
      <c r="C2423" s="18">
        <v>20</v>
      </c>
      <c r="D2423" s="10">
        <v>1</v>
      </c>
      <c r="E2423" s="11" t="str">
        <f t="shared" si="37"/>
        <v>COMPLETO</v>
      </c>
    </row>
    <row r="2424" spans="1:5">
      <c r="A2424" s="12" t="s">
        <v>31</v>
      </c>
      <c r="B2424" s="18">
        <v>20</v>
      </c>
      <c r="C2424" s="18">
        <v>20</v>
      </c>
      <c r="D2424" s="10">
        <v>1</v>
      </c>
      <c r="E2424" s="11" t="str">
        <f t="shared" si="37"/>
        <v>COMPLETO</v>
      </c>
    </row>
    <row r="2425" spans="1:5">
      <c r="A2425" s="13" t="s">
        <v>18</v>
      </c>
      <c r="B2425" s="18">
        <v>20</v>
      </c>
      <c r="C2425" s="18">
        <v>20</v>
      </c>
      <c r="D2425" s="10">
        <v>1</v>
      </c>
      <c r="E2425" s="11" t="str">
        <f t="shared" si="37"/>
        <v>COMPLETO</v>
      </c>
    </row>
    <row r="2426" spans="1:5">
      <c r="A2426" s="14" t="s">
        <v>32</v>
      </c>
      <c r="B2426" s="18">
        <v>20</v>
      </c>
      <c r="C2426" s="18">
        <v>20</v>
      </c>
      <c r="D2426" s="10">
        <v>1</v>
      </c>
      <c r="E2426" s="11" t="str">
        <f t="shared" si="37"/>
        <v>COMPLETO</v>
      </c>
    </row>
    <row r="2427" spans="1:5">
      <c r="A2427" s="15" t="s">
        <v>11</v>
      </c>
      <c r="B2427" s="18">
        <v>20</v>
      </c>
      <c r="C2427" s="18">
        <v>20</v>
      </c>
      <c r="D2427" s="10">
        <v>1</v>
      </c>
      <c r="E2427" s="11" t="str">
        <f t="shared" si="37"/>
        <v>COMPLETO</v>
      </c>
    </row>
    <row r="2428" spans="1:5">
      <c r="A2428" s="12" t="s">
        <v>88</v>
      </c>
      <c r="B2428" s="18">
        <v>10</v>
      </c>
      <c r="C2428" s="18">
        <v>10</v>
      </c>
      <c r="D2428" s="10">
        <v>1</v>
      </c>
      <c r="E2428" s="11" t="str">
        <f t="shared" si="37"/>
        <v>COMPLETO</v>
      </c>
    </row>
    <row r="2429" spans="1:5">
      <c r="A2429" s="13" t="s">
        <v>89</v>
      </c>
      <c r="B2429" s="18">
        <v>10</v>
      </c>
      <c r="C2429" s="18">
        <v>10</v>
      </c>
      <c r="D2429" s="10">
        <v>1</v>
      </c>
      <c r="E2429" s="11" t="str">
        <f t="shared" si="37"/>
        <v>COMPLETO</v>
      </c>
    </row>
    <row r="2430" spans="1:5">
      <c r="A2430" s="14" t="s">
        <v>19</v>
      </c>
      <c r="B2430" s="18">
        <v>10</v>
      </c>
      <c r="C2430" s="18">
        <v>10</v>
      </c>
      <c r="D2430" s="10">
        <v>1</v>
      </c>
      <c r="E2430" s="11" t="str">
        <f t="shared" si="37"/>
        <v>COMPLETO</v>
      </c>
    </row>
    <row r="2431" spans="1:5">
      <c r="A2431" s="15" t="s">
        <v>90</v>
      </c>
      <c r="B2431" s="18">
        <v>10</v>
      </c>
      <c r="C2431" s="18">
        <v>10</v>
      </c>
      <c r="D2431" s="10">
        <v>1</v>
      </c>
      <c r="E2431" s="11" t="str">
        <f t="shared" si="37"/>
        <v>COMPLETO</v>
      </c>
    </row>
    <row r="2432" spans="1:5">
      <c r="A2432" s="12" t="s">
        <v>26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3" t="s">
        <v>9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4" t="s">
        <v>27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5" t="s">
        <v>11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2" t="s">
        <v>119</v>
      </c>
      <c r="B2436" s="18">
        <v>15</v>
      </c>
      <c r="C2436" s="18">
        <v>15</v>
      </c>
      <c r="D2436" s="10">
        <v>1</v>
      </c>
      <c r="E2436" s="11" t="str">
        <f t="shared" si="37"/>
        <v>COMPLETO</v>
      </c>
    </row>
    <row r="2437" spans="1:5">
      <c r="A2437" s="13" t="s">
        <v>163</v>
      </c>
      <c r="B2437" s="18">
        <v>15</v>
      </c>
      <c r="C2437" s="18">
        <v>15</v>
      </c>
      <c r="D2437" s="10">
        <v>1</v>
      </c>
      <c r="E2437" s="11" t="str">
        <f t="shared" si="37"/>
        <v>COMPLETO</v>
      </c>
    </row>
    <row r="2438" spans="1:5">
      <c r="A2438" s="14" t="s">
        <v>117</v>
      </c>
      <c r="B2438" s="18">
        <v>15</v>
      </c>
      <c r="C2438" s="18">
        <v>15</v>
      </c>
      <c r="D2438" s="10">
        <v>1</v>
      </c>
      <c r="E2438" s="11" t="str">
        <f t="shared" si="37"/>
        <v>COMPLETO</v>
      </c>
    </row>
    <row r="2439" spans="1:5">
      <c r="A2439" s="15" t="s">
        <v>120</v>
      </c>
      <c r="B2439" s="18">
        <v>15</v>
      </c>
      <c r="C2439" s="18">
        <v>15</v>
      </c>
      <c r="D2439" s="10">
        <v>1</v>
      </c>
      <c r="E2439" s="11" t="str">
        <f t="shared" si="37"/>
        <v>COMPLETO</v>
      </c>
    </row>
    <row r="2440" spans="1:5">
      <c r="A2440" s="12" t="s">
        <v>149</v>
      </c>
      <c r="B2440" s="18">
        <v>20</v>
      </c>
      <c r="C2440" s="18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18</v>
      </c>
      <c r="B2441" s="18">
        <v>20</v>
      </c>
      <c r="C2441" s="18">
        <v>20</v>
      </c>
      <c r="D2441" s="10">
        <v>1</v>
      </c>
      <c r="E2441" s="11" t="str">
        <f t="shared" si="38"/>
        <v>COMPLETO</v>
      </c>
    </row>
    <row r="2442" spans="1:5">
      <c r="A2442" s="14" t="s">
        <v>63</v>
      </c>
      <c r="B2442" s="18">
        <v>20</v>
      </c>
      <c r="C2442" s="18">
        <v>20</v>
      </c>
      <c r="D2442" s="10">
        <v>1</v>
      </c>
      <c r="E2442" s="11" t="str">
        <f t="shared" si="38"/>
        <v>COMPLETO</v>
      </c>
    </row>
    <row r="2443" spans="1:5">
      <c r="A2443" s="15" t="s">
        <v>11</v>
      </c>
      <c r="B2443" s="18">
        <v>20</v>
      </c>
      <c r="C2443" s="18">
        <v>20</v>
      </c>
      <c r="D2443" s="10">
        <v>1</v>
      </c>
      <c r="E2443" s="11" t="str">
        <f t="shared" si="38"/>
        <v>COMPLETO</v>
      </c>
    </row>
    <row r="2444" spans="1:5">
      <c r="A2444" s="12" t="s">
        <v>180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3" t="s">
        <v>18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4" t="s">
        <v>35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5" t="s">
        <v>11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2" t="s">
        <v>156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3" t="s">
        <v>18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4" t="s">
        <v>30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5" t="s">
        <v>11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2" t="s">
        <v>151</v>
      </c>
      <c r="B2452" s="18">
        <v>5</v>
      </c>
      <c r="C2452" s="18">
        <v>5</v>
      </c>
      <c r="D2452" s="10">
        <v>1</v>
      </c>
      <c r="E2452" s="11" t="str">
        <f t="shared" si="38"/>
        <v>COMPLETO</v>
      </c>
    </row>
    <row r="2453" spans="1:5">
      <c r="A2453" s="13" t="s">
        <v>66</v>
      </c>
      <c r="B2453" s="18">
        <v>5</v>
      </c>
      <c r="C2453" s="18">
        <v>5</v>
      </c>
      <c r="D2453" s="10">
        <v>1</v>
      </c>
      <c r="E2453" s="11" t="str">
        <f t="shared" si="38"/>
        <v>COMPLETO</v>
      </c>
    </row>
    <row r="2454" spans="1:5">
      <c r="A2454" s="14" t="s">
        <v>43</v>
      </c>
      <c r="B2454" s="18">
        <v>5</v>
      </c>
      <c r="C2454" s="18">
        <v>5</v>
      </c>
      <c r="D2454" s="10">
        <v>1</v>
      </c>
      <c r="E2454" s="11" t="str">
        <f t="shared" si="38"/>
        <v>COMPLETO</v>
      </c>
    </row>
    <row r="2455" spans="1:5">
      <c r="A2455" s="15" t="s">
        <v>16</v>
      </c>
      <c r="B2455" s="18">
        <v>5</v>
      </c>
      <c r="C2455" s="18">
        <v>5</v>
      </c>
      <c r="D2455" s="10">
        <v>1</v>
      </c>
      <c r="E2455" s="11" t="str">
        <f t="shared" si="38"/>
        <v>COMPLETO</v>
      </c>
    </row>
    <row r="2456" spans="1:5">
      <c r="A2456" s="12" t="s">
        <v>60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3" t="s">
        <v>9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4" t="s">
        <v>14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5" t="s">
        <v>11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2" t="s">
        <v>158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20</v>
      </c>
      <c r="D2461" s="10">
        <v>1</v>
      </c>
      <c r="E2461" s="11" t="str">
        <f t="shared" si="38"/>
        <v>COMPLETO</v>
      </c>
    </row>
    <row r="2462" spans="1:5">
      <c r="A2462" s="14" t="s">
        <v>19</v>
      </c>
      <c r="B2462" s="18">
        <v>20</v>
      </c>
      <c r="C2462" s="18">
        <v>20</v>
      </c>
      <c r="D2462" s="10">
        <v>1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20</v>
      </c>
      <c r="D2463" s="10">
        <v>1</v>
      </c>
      <c r="E2463" s="11" t="str">
        <f t="shared" si="38"/>
        <v>COMPLETO</v>
      </c>
    </row>
    <row r="2464" spans="1:5">
      <c r="A2464" s="12" t="s">
        <v>129</v>
      </c>
      <c r="B2464" s="18">
        <v>5</v>
      </c>
      <c r="C2464" s="18">
        <v>5</v>
      </c>
      <c r="D2464" s="10">
        <v>1</v>
      </c>
      <c r="E2464" s="11" t="str">
        <f t="shared" si="38"/>
        <v>COMPLETO</v>
      </c>
    </row>
    <row r="2465" spans="1:5">
      <c r="A2465" s="13" t="s">
        <v>66</v>
      </c>
      <c r="B2465" s="18">
        <v>5</v>
      </c>
      <c r="C2465" s="18">
        <v>5</v>
      </c>
      <c r="D2465" s="10">
        <v>1</v>
      </c>
      <c r="E2465" s="11" t="str">
        <f t="shared" si="38"/>
        <v>COMPLETO</v>
      </c>
    </row>
    <row r="2466" spans="1:5">
      <c r="A2466" s="14" t="s">
        <v>35</v>
      </c>
      <c r="B2466" s="18">
        <v>5</v>
      </c>
      <c r="C2466" s="18">
        <v>5</v>
      </c>
      <c r="D2466" s="10">
        <v>1</v>
      </c>
      <c r="E2466" s="11" t="str">
        <f t="shared" si="38"/>
        <v>COMPLETO</v>
      </c>
    </row>
    <row r="2467" spans="1:5">
      <c r="A2467" s="15" t="s">
        <v>80</v>
      </c>
      <c r="B2467" s="18">
        <v>5</v>
      </c>
      <c r="C2467" s="18">
        <v>5</v>
      </c>
      <c r="D2467" s="10">
        <v>1</v>
      </c>
      <c r="E2467" s="11" t="str">
        <f t="shared" si="38"/>
        <v>COMPLETO</v>
      </c>
    </row>
    <row r="2468" spans="1:5">
      <c r="A2468" s="12" t="s">
        <v>40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3" t="s">
        <v>18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4" t="s">
        <v>41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20</v>
      </c>
      <c r="D2471" s="10">
        <v>1</v>
      </c>
      <c r="E2471" s="11" t="str">
        <f t="shared" si="38"/>
        <v>COMPLETO</v>
      </c>
    </row>
    <row r="2472" spans="1:5">
      <c r="A2472" s="12" t="s">
        <v>49</v>
      </c>
      <c r="B2472" s="18">
        <v>20</v>
      </c>
      <c r="C2472" s="18">
        <v>20</v>
      </c>
      <c r="D2472" s="10">
        <v>1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20</v>
      </c>
      <c r="D2473" s="10">
        <v>1</v>
      </c>
      <c r="E2473" s="11" t="str">
        <f t="shared" si="38"/>
        <v>COMPLETO</v>
      </c>
    </row>
    <row r="2474" spans="1:5">
      <c r="A2474" s="14" t="s">
        <v>50</v>
      </c>
      <c r="B2474" s="18">
        <v>20</v>
      </c>
      <c r="C2474" s="18">
        <v>20</v>
      </c>
      <c r="D2474" s="10">
        <v>1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2" t="s">
        <v>51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3" t="s">
        <v>52</v>
      </c>
      <c r="B2477" s="18">
        <v>15</v>
      </c>
      <c r="C2477" s="18">
        <v>15</v>
      </c>
      <c r="D2477" s="10">
        <v>1</v>
      </c>
      <c r="E2477" s="11" t="str">
        <f t="shared" si="38"/>
        <v>COMPLETO</v>
      </c>
    </row>
    <row r="2478" spans="1:5">
      <c r="A2478" s="14" t="s">
        <v>30</v>
      </c>
      <c r="B2478" s="18">
        <v>15</v>
      </c>
      <c r="C2478" s="18">
        <v>15</v>
      </c>
      <c r="D2478" s="10">
        <v>1</v>
      </c>
      <c r="E2478" s="11" t="str">
        <f t="shared" si="38"/>
        <v>COMPLETO</v>
      </c>
    </row>
    <row r="2479" spans="1:5">
      <c r="A2479" s="15" t="s">
        <v>11</v>
      </c>
      <c r="B2479" s="18">
        <v>15</v>
      </c>
      <c r="C2479" s="18">
        <v>15</v>
      </c>
      <c r="D2479" s="10">
        <v>1</v>
      </c>
      <c r="E2479" s="11" t="str">
        <f t="shared" si="38"/>
        <v>COMPLETO</v>
      </c>
    </row>
    <row r="2480" spans="1:5">
      <c r="A2480" s="13" t="s">
        <v>53</v>
      </c>
      <c r="B2480" s="18">
        <v>5</v>
      </c>
      <c r="C2480" s="18">
        <v>5</v>
      </c>
      <c r="D2480" s="10">
        <v>1</v>
      </c>
      <c r="E2480" s="11" t="str">
        <f t="shared" si="38"/>
        <v>COMPLETO</v>
      </c>
    </row>
    <row r="2481" spans="1:5">
      <c r="A2481" s="14" t="s">
        <v>30</v>
      </c>
      <c r="B2481" s="18">
        <v>5</v>
      </c>
      <c r="C2481" s="18">
        <v>5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5</v>
      </c>
      <c r="C2482" s="18">
        <v>5</v>
      </c>
      <c r="D2482" s="10">
        <v>1</v>
      </c>
      <c r="E2482" s="11" t="str">
        <f t="shared" si="38"/>
        <v>COMPLETO</v>
      </c>
    </row>
    <row r="2483" spans="1:5">
      <c r="A2483" s="12" t="s">
        <v>33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9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21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78</v>
      </c>
      <c r="B2487" s="18">
        <v>12</v>
      </c>
      <c r="C2487" s="18">
        <v>12</v>
      </c>
      <c r="D2487" s="10">
        <v>1</v>
      </c>
      <c r="E2487" s="11" t="str">
        <f t="shared" si="38"/>
        <v>COMPLETO</v>
      </c>
    </row>
    <row r="2488" spans="1:5">
      <c r="A2488" s="13" t="s">
        <v>9</v>
      </c>
      <c r="B2488" s="18">
        <v>12</v>
      </c>
      <c r="C2488" s="18">
        <v>12</v>
      </c>
      <c r="D2488" s="10">
        <v>1</v>
      </c>
      <c r="E2488" s="11" t="str">
        <f t="shared" si="38"/>
        <v>COMPLETO</v>
      </c>
    </row>
    <row r="2489" spans="1:5">
      <c r="A2489" s="14" t="s">
        <v>45</v>
      </c>
      <c r="B2489" s="18">
        <v>12</v>
      </c>
      <c r="C2489" s="18">
        <v>12</v>
      </c>
      <c r="D2489" s="10">
        <v>1</v>
      </c>
      <c r="E2489" s="11" t="str">
        <f t="shared" si="38"/>
        <v>COMPLETO</v>
      </c>
    </row>
    <row r="2490" spans="1:5">
      <c r="A2490" s="15" t="s">
        <v>46</v>
      </c>
      <c r="B2490" s="18">
        <v>12</v>
      </c>
      <c r="C2490" s="18">
        <v>12</v>
      </c>
      <c r="D2490" s="10">
        <v>1</v>
      </c>
      <c r="E2490" s="11" t="str">
        <f t="shared" si="38"/>
        <v>COMPLETO</v>
      </c>
    </row>
    <row r="2491" spans="1:5">
      <c r="A2491" s="12" t="s">
        <v>154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13</v>
      </c>
      <c r="B2492" s="18">
        <v>15</v>
      </c>
      <c r="C2492" s="18">
        <v>15</v>
      </c>
      <c r="D2492" s="10">
        <v>1</v>
      </c>
      <c r="E2492" s="11" t="str">
        <f t="shared" si="38"/>
        <v>COMPLETO</v>
      </c>
    </row>
    <row r="2493" spans="1:5">
      <c r="A2493" s="14" t="s">
        <v>30</v>
      </c>
      <c r="B2493" s="18">
        <v>15</v>
      </c>
      <c r="C2493" s="18">
        <v>15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15</v>
      </c>
      <c r="C2494" s="18">
        <v>15</v>
      </c>
      <c r="D2494" s="10">
        <v>1</v>
      </c>
      <c r="E2494" s="11" t="str">
        <f t="shared" si="38"/>
        <v>COMPLETO</v>
      </c>
    </row>
    <row r="2495" spans="1:5">
      <c r="A2495" s="13" t="s">
        <v>15</v>
      </c>
      <c r="B2495" s="18">
        <v>5</v>
      </c>
      <c r="C2495" s="18">
        <v>5</v>
      </c>
      <c r="D2495" s="10">
        <v>1</v>
      </c>
      <c r="E2495" s="11" t="str">
        <f t="shared" si="38"/>
        <v>COMPLETO</v>
      </c>
    </row>
    <row r="2496" spans="1:5">
      <c r="A2496" s="14" t="s">
        <v>30</v>
      </c>
      <c r="B2496" s="18">
        <v>5</v>
      </c>
      <c r="C2496" s="18">
        <v>5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8">
        <v>5</v>
      </c>
      <c r="C2497" s="18">
        <v>5</v>
      </c>
      <c r="D2497" s="10">
        <v>1</v>
      </c>
      <c r="E2497" s="11" t="str">
        <f t="shared" si="38"/>
        <v>COMPLETO</v>
      </c>
    </row>
    <row r="2498" spans="1:5">
      <c r="A2498" s="12" t="s">
        <v>77</v>
      </c>
      <c r="B2498" s="18">
        <v>20</v>
      </c>
      <c r="C2498" s="18">
        <v>20</v>
      </c>
      <c r="D2498" s="10">
        <v>1</v>
      </c>
      <c r="E2498" s="11" t="str">
        <f t="shared" si="38"/>
        <v>COMPLETO</v>
      </c>
    </row>
    <row r="2499" spans="1:5">
      <c r="A2499" s="13" t="s">
        <v>18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4" t="s">
        <v>59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5" t="s">
        <v>11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2" t="s">
        <v>71</v>
      </c>
      <c r="B2502" s="18">
        <v>12</v>
      </c>
      <c r="C2502" s="18">
        <v>12</v>
      </c>
      <c r="D2502" s="10">
        <v>1</v>
      </c>
      <c r="E2502" s="11" t="str">
        <f t="shared" si="38"/>
        <v>COMPLETO</v>
      </c>
    </row>
    <row r="2503" spans="1:5">
      <c r="A2503" s="13" t="s">
        <v>18</v>
      </c>
      <c r="B2503" s="18">
        <v>12</v>
      </c>
      <c r="C2503" s="18">
        <v>12</v>
      </c>
      <c r="D2503" s="10">
        <v>1</v>
      </c>
      <c r="E2503" s="11" t="str">
        <f t="shared" si="38"/>
        <v>COMPLETO</v>
      </c>
    </row>
    <row r="2504" spans="1:5">
      <c r="A2504" s="14" t="s">
        <v>45</v>
      </c>
      <c r="B2504" s="18">
        <v>12</v>
      </c>
      <c r="C2504" s="18">
        <v>12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5" t="s">
        <v>46</v>
      </c>
      <c r="B2505" s="18">
        <v>12</v>
      </c>
      <c r="C2505" s="18">
        <v>12</v>
      </c>
      <c r="D2505" s="10">
        <v>1</v>
      </c>
      <c r="E2505" s="11" t="str">
        <f t="shared" si="39"/>
        <v>COMPLETO</v>
      </c>
    </row>
    <row r="2506" spans="1:5">
      <c r="A2506" s="12" t="s">
        <v>48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3" t="s">
        <v>18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4" t="s">
        <v>30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5" t="s">
        <v>11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2" t="s">
        <v>152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3" t="s">
        <v>9</v>
      </c>
      <c r="B2511" s="18">
        <v>20</v>
      </c>
      <c r="C2511" s="18">
        <v>20</v>
      </c>
      <c r="D2511" s="10">
        <v>1</v>
      </c>
      <c r="E2511" s="11" t="str">
        <f t="shared" si="39"/>
        <v>COMPLETO</v>
      </c>
    </row>
    <row r="2512" spans="1:5">
      <c r="A2512" s="14" t="s">
        <v>27</v>
      </c>
      <c r="B2512" s="18">
        <v>20</v>
      </c>
      <c r="C2512" s="18">
        <v>20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8">
        <v>20</v>
      </c>
      <c r="C2513" s="18">
        <v>20</v>
      </c>
      <c r="D2513" s="10">
        <v>1</v>
      </c>
      <c r="E2513" s="11" t="str">
        <f t="shared" si="39"/>
        <v>COMPLETO</v>
      </c>
    </row>
    <row r="2514" spans="1:5">
      <c r="A2514" s="12" t="s">
        <v>76</v>
      </c>
      <c r="B2514" s="18">
        <v>20</v>
      </c>
      <c r="C2514" s="18">
        <v>20</v>
      </c>
      <c r="D2514" s="10">
        <v>1</v>
      </c>
      <c r="E2514" s="11" t="str">
        <f t="shared" si="39"/>
        <v>COMPLETO</v>
      </c>
    </row>
    <row r="2515" spans="1:5">
      <c r="A2515" s="13" t="s">
        <v>18</v>
      </c>
      <c r="B2515" s="18">
        <v>20</v>
      </c>
      <c r="C2515" s="18">
        <v>20</v>
      </c>
      <c r="D2515" s="10">
        <v>1</v>
      </c>
      <c r="E2515" s="11" t="str">
        <f t="shared" si="39"/>
        <v>COMPLETO</v>
      </c>
    </row>
    <row r="2516" spans="1:5">
      <c r="A2516" s="14" t="s">
        <v>19</v>
      </c>
      <c r="B2516" s="18">
        <v>20</v>
      </c>
      <c r="C2516" s="18">
        <v>20</v>
      </c>
      <c r="D2516" s="10">
        <v>1</v>
      </c>
      <c r="E2516" s="11" t="str">
        <f t="shared" si="39"/>
        <v>COMPLETO</v>
      </c>
    </row>
    <row r="2517" spans="1:5">
      <c r="A2517" s="15" t="s">
        <v>11</v>
      </c>
      <c r="B2517" s="18">
        <v>20</v>
      </c>
      <c r="C2517" s="18">
        <v>20</v>
      </c>
      <c r="D2517" s="10">
        <v>1</v>
      </c>
      <c r="E2517" s="11" t="str">
        <f t="shared" si="39"/>
        <v>COMPLETO</v>
      </c>
    </row>
    <row r="2518" spans="1:5">
      <c r="A2518" s="12" t="s">
        <v>115</v>
      </c>
      <c r="B2518" s="18">
        <v>15</v>
      </c>
      <c r="C2518" s="18">
        <v>15</v>
      </c>
      <c r="D2518" s="10">
        <v>1</v>
      </c>
      <c r="E2518" s="11" t="str">
        <f t="shared" si="39"/>
        <v>COMPLETO</v>
      </c>
    </row>
    <row r="2519" spans="1:5">
      <c r="A2519" s="13" t="s">
        <v>89</v>
      </c>
      <c r="B2519" s="18">
        <v>15</v>
      </c>
      <c r="C2519" s="18">
        <v>15</v>
      </c>
      <c r="D2519" s="10">
        <v>1</v>
      </c>
      <c r="E2519" s="11" t="str">
        <f t="shared" si="39"/>
        <v>COMPLETO</v>
      </c>
    </row>
    <row r="2520" spans="1:5">
      <c r="A2520" s="14" t="s">
        <v>117</v>
      </c>
      <c r="B2520" s="18">
        <v>15</v>
      </c>
      <c r="C2520" s="18">
        <v>15</v>
      </c>
      <c r="D2520" s="10">
        <v>1</v>
      </c>
      <c r="E2520" s="11" t="str">
        <f t="shared" si="39"/>
        <v>COMPLETO</v>
      </c>
    </row>
    <row r="2521" spans="1:5">
      <c r="A2521" s="15" t="s">
        <v>120</v>
      </c>
      <c r="B2521" s="18">
        <v>15</v>
      </c>
      <c r="C2521" s="18">
        <v>15</v>
      </c>
      <c r="D2521" s="10">
        <v>1</v>
      </c>
      <c r="E2521" s="11" t="str">
        <f t="shared" si="39"/>
        <v>COMPLETO</v>
      </c>
    </row>
    <row r="2522" spans="1:5">
      <c r="A2522" s="12" t="s">
        <v>12</v>
      </c>
      <c r="B2522" s="18">
        <v>20</v>
      </c>
      <c r="C2522" s="18">
        <v>20</v>
      </c>
      <c r="D2522" s="10">
        <v>1</v>
      </c>
      <c r="E2522" s="11" t="str">
        <f t="shared" si="39"/>
        <v>COMPLETO</v>
      </c>
    </row>
    <row r="2523" spans="1:5">
      <c r="A2523" s="13" t="s">
        <v>18</v>
      </c>
      <c r="B2523" s="18">
        <v>20</v>
      </c>
      <c r="C2523" s="18">
        <v>20</v>
      </c>
      <c r="D2523" s="10">
        <v>1</v>
      </c>
      <c r="E2523" s="11" t="str">
        <f t="shared" si="39"/>
        <v>COMPLETO</v>
      </c>
    </row>
    <row r="2524" spans="1:5">
      <c r="A2524" s="14" t="s">
        <v>14</v>
      </c>
      <c r="B2524" s="18">
        <v>20</v>
      </c>
      <c r="C2524" s="18">
        <v>20</v>
      </c>
      <c r="D2524" s="10">
        <v>1</v>
      </c>
      <c r="E2524" s="11" t="str">
        <f t="shared" si="39"/>
        <v>COMPLETO</v>
      </c>
    </row>
    <row r="2525" spans="1:5">
      <c r="A2525" s="15" t="s">
        <v>11</v>
      </c>
      <c r="B2525" s="18">
        <v>20</v>
      </c>
      <c r="C2525" s="18">
        <v>20</v>
      </c>
      <c r="D2525" s="10">
        <v>1</v>
      </c>
      <c r="E2525" s="11" t="str">
        <f t="shared" si="39"/>
        <v>COMPLETO</v>
      </c>
    </row>
    <row r="2526" spans="1:5">
      <c r="A2526" s="12" t="s">
        <v>135</v>
      </c>
      <c r="B2526" s="18">
        <v>18</v>
      </c>
      <c r="C2526" s="18">
        <v>17</v>
      </c>
      <c r="D2526" s="10">
        <v>0.94444444444444442</v>
      </c>
      <c r="E2526" s="11" t="str">
        <f t="shared" si="39"/>
        <v>INCOMPLETO</v>
      </c>
    </row>
    <row r="2527" spans="1:5">
      <c r="A2527" s="13" t="s">
        <v>23</v>
      </c>
      <c r="B2527" s="18">
        <v>10</v>
      </c>
      <c r="C2527" s="18">
        <v>10</v>
      </c>
      <c r="D2527" s="10">
        <v>1</v>
      </c>
      <c r="E2527" s="11" t="str">
        <f t="shared" si="39"/>
        <v>COMPLETO</v>
      </c>
    </row>
    <row r="2528" spans="1:5">
      <c r="A2528" s="14" t="s">
        <v>27</v>
      </c>
      <c r="B2528" s="18">
        <v>10</v>
      </c>
      <c r="C2528" s="18">
        <v>10</v>
      </c>
      <c r="D2528" s="10">
        <v>1</v>
      </c>
      <c r="E2528" s="11" t="str">
        <f t="shared" si="39"/>
        <v>COMPLETO</v>
      </c>
    </row>
    <row r="2529" spans="1:5">
      <c r="A2529" s="15" t="s">
        <v>11</v>
      </c>
      <c r="B2529" s="18">
        <v>10</v>
      </c>
      <c r="C2529" s="18">
        <v>10</v>
      </c>
      <c r="D2529" s="10">
        <v>1</v>
      </c>
      <c r="E2529" s="11" t="str">
        <f t="shared" si="39"/>
        <v>COMPLETO</v>
      </c>
    </row>
    <row r="2530" spans="1:5">
      <c r="A2530" s="13" t="s">
        <v>24</v>
      </c>
      <c r="B2530" s="18">
        <v>8</v>
      </c>
      <c r="C2530" s="18">
        <v>7</v>
      </c>
      <c r="D2530" s="10">
        <v>0.875</v>
      </c>
      <c r="E2530" s="11" t="str">
        <f t="shared" si="39"/>
        <v>INCOMPLETO</v>
      </c>
    </row>
    <row r="2531" spans="1:5">
      <c r="A2531" s="14" t="s">
        <v>27</v>
      </c>
      <c r="B2531" s="18">
        <v>8</v>
      </c>
      <c r="C2531" s="18">
        <v>7</v>
      </c>
      <c r="D2531" s="10">
        <v>0.875</v>
      </c>
      <c r="E2531" s="11" t="str">
        <f t="shared" si="39"/>
        <v>INCOMPLETO</v>
      </c>
    </row>
    <row r="2532" spans="1:5">
      <c r="A2532" s="15" t="s">
        <v>16</v>
      </c>
      <c r="B2532" s="18">
        <v>8</v>
      </c>
      <c r="C2532" s="18">
        <v>7</v>
      </c>
      <c r="D2532" s="10">
        <v>0.875</v>
      </c>
      <c r="E2532" s="11" t="str">
        <f t="shared" si="39"/>
        <v>INCOMPLETO</v>
      </c>
    </row>
    <row r="2533" spans="1:5">
      <c r="A2533" s="12" t="s">
        <v>172</v>
      </c>
      <c r="B2533" s="18">
        <v>20</v>
      </c>
      <c r="C2533" s="18">
        <v>15</v>
      </c>
      <c r="D2533" s="10">
        <v>0.75</v>
      </c>
      <c r="E2533" s="11" t="str">
        <f t="shared" si="39"/>
        <v>INCOMPLETO</v>
      </c>
    </row>
    <row r="2534" spans="1:5">
      <c r="A2534" s="13" t="s">
        <v>18</v>
      </c>
      <c r="B2534" s="18">
        <v>20</v>
      </c>
      <c r="C2534" s="18">
        <v>15</v>
      </c>
      <c r="D2534" s="10">
        <v>0.75</v>
      </c>
      <c r="E2534" s="11" t="str">
        <f t="shared" si="39"/>
        <v>INCOMPLETO</v>
      </c>
    </row>
    <row r="2535" spans="1:5">
      <c r="A2535" s="14" t="s">
        <v>37</v>
      </c>
      <c r="B2535" s="18">
        <v>20</v>
      </c>
      <c r="C2535" s="18">
        <v>15</v>
      </c>
      <c r="D2535" s="10">
        <v>0.75</v>
      </c>
      <c r="E2535" s="11" t="str">
        <f t="shared" si="39"/>
        <v>INCOMPLETO</v>
      </c>
    </row>
    <row r="2536" spans="1:5">
      <c r="A2536" s="15" t="s">
        <v>11</v>
      </c>
      <c r="B2536" s="18">
        <v>20</v>
      </c>
      <c r="C2536" s="18">
        <v>15</v>
      </c>
      <c r="D2536" s="10">
        <v>0.75</v>
      </c>
      <c r="E2536" s="11" t="str">
        <f t="shared" si="39"/>
        <v>INCOMPLETO</v>
      </c>
    </row>
    <row r="2537" spans="1:5">
      <c r="A2537" s="12" t="s">
        <v>157</v>
      </c>
      <c r="B2537" s="18">
        <v>20</v>
      </c>
      <c r="C2537" s="18">
        <v>15</v>
      </c>
      <c r="D2537" s="10">
        <v>0.75</v>
      </c>
      <c r="E2537" s="11" t="str">
        <f t="shared" si="39"/>
        <v>INCOMPLETO</v>
      </c>
    </row>
    <row r="2538" spans="1:5">
      <c r="A2538" s="13" t="s">
        <v>39</v>
      </c>
      <c r="B2538" s="18">
        <v>20</v>
      </c>
      <c r="C2538" s="18">
        <v>15</v>
      </c>
      <c r="D2538" s="10">
        <v>0.75</v>
      </c>
      <c r="E2538" s="11" t="str">
        <f t="shared" si="39"/>
        <v>INCOMPLETO</v>
      </c>
    </row>
    <row r="2539" spans="1:5">
      <c r="A2539" s="14" t="s">
        <v>37</v>
      </c>
      <c r="B2539" s="18">
        <v>20</v>
      </c>
      <c r="C2539" s="18">
        <v>15</v>
      </c>
      <c r="D2539" s="10">
        <v>0.75</v>
      </c>
      <c r="E2539" s="11" t="str">
        <f t="shared" si="39"/>
        <v>INCOMPLETO</v>
      </c>
    </row>
    <row r="2540" spans="1:5">
      <c r="A2540" s="15" t="s">
        <v>11</v>
      </c>
      <c r="B2540" s="18">
        <v>20</v>
      </c>
      <c r="C2540" s="18">
        <v>15</v>
      </c>
      <c r="D2540" s="10">
        <v>0.75</v>
      </c>
      <c r="E2540" s="11" t="str">
        <f t="shared" si="39"/>
        <v>INCOMPLETO</v>
      </c>
    </row>
    <row r="2541" spans="1:5">
      <c r="A2541" s="12" t="s">
        <v>164</v>
      </c>
      <c r="B2541" s="18">
        <v>20</v>
      </c>
      <c r="C2541" s="18">
        <v>14</v>
      </c>
      <c r="D2541" s="10">
        <v>0.7</v>
      </c>
      <c r="E2541" s="11" t="str">
        <f t="shared" si="39"/>
        <v>INCOMPLETO</v>
      </c>
    </row>
    <row r="2542" spans="1:5">
      <c r="A2542" s="13" t="s">
        <v>18</v>
      </c>
      <c r="B2542" s="18">
        <v>20</v>
      </c>
      <c r="C2542" s="18">
        <v>14</v>
      </c>
      <c r="D2542" s="10">
        <v>0.7</v>
      </c>
      <c r="E2542" s="11" t="str">
        <f t="shared" si="39"/>
        <v>INCOMPLETO</v>
      </c>
    </row>
    <row r="2543" spans="1:5">
      <c r="A2543" s="14" t="s">
        <v>37</v>
      </c>
      <c r="B2543" s="18">
        <v>20</v>
      </c>
      <c r="C2543" s="18">
        <v>14</v>
      </c>
      <c r="D2543" s="10">
        <v>0.7</v>
      </c>
      <c r="E2543" s="11" t="str">
        <f t="shared" si="39"/>
        <v>INCOMPLETO</v>
      </c>
    </row>
    <row r="2544" spans="1:5">
      <c r="A2544" s="15" t="s">
        <v>11</v>
      </c>
      <c r="B2544" s="18">
        <v>20</v>
      </c>
      <c r="C2544" s="18">
        <v>14</v>
      </c>
      <c r="D2544" s="10">
        <v>0.7</v>
      </c>
      <c r="E2544" s="11" t="str">
        <f t="shared" si="39"/>
        <v>INCOMPLETO</v>
      </c>
    </row>
    <row r="2545" spans="1:5">
      <c r="A2545" s="12" t="s">
        <v>36</v>
      </c>
      <c r="B2545" s="18">
        <v>20</v>
      </c>
      <c r="C2545" s="18">
        <v>14</v>
      </c>
      <c r="D2545" s="10">
        <v>0.7</v>
      </c>
      <c r="E2545" s="11" t="str">
        <f t="shared" si="39"/>
        <v>INCOMPLETO</v>
      </c>
    </row>
    <row r="2546" spans="1:5">
      <c r="A2546" s="13" t="s">
        <v>39</v>
      </c>
      <c r="B2546" s="18">
        <v>20</v>
      </c>
      <c r="C2546" s="18">
        <v>14</v>
      </c>
      <c r="D2546" s="10">
        <v>0.7</v>
      </c>
      <c r="E2546" s="11" t="str">
        <f t="shared" si="39"/>
        <v>INCOMPLETO</v>
      </c>
    </row>
    <row r="2547" spans="1:5">
      <c r="A2547" s="14" t="s">
        <v>37</v>
      </c>
      <c r="B2547" s="18">
        <v>20</v>
      </c>
      <c r="C2547" s="18">
        <v>14</v>
      </c>
      <c r="D2547" s="10">
        <v>0.7</v>
      </c>
      <c r="E2547" s="11" t="str">
        <f t="shared" si="39"/>
        <v>INCOMPLETO</v>
      </c>
    </row>
    <row r="2548" spans="1:5">
      <c r="A2548" s="15" t="s">
        <v>11</v>
      </c>
      <c r="B2548" s="18">
        <v>20</v>
      </c>
      <c r="C2548" s="18">
        <v>14</v>
      </c>
      <c r="D2548" s="10">
        <v>0.7</v>
      </c>
      <c r="E2548" s="11" t="str">
        <f t="shared" si="39"/>
        <v>INCOMPLETO</v>
      </c>
    </row>
    <row r="2549" spans="1:5">
      <c r="A2549" s="12" t="s">
        <v>122</v>
      </c>
      <c r="B2549" s="18">
        <v>20</v>
      </c>
      <c r="C2549" s="18">
        <v>13</v>
      </c>
      <c r="D2549" s="10">
        <v>0.65</v>
      </c>
      <c r="E2549" s="11" t="str">
        <f t="shared" si="39"/>
        <v>INCOMPLETO</v>
      </c>
    </row>
    <row r="2550" spans="1:5">
      <c r="A2550" s="13" t="s">
        <v>9</v>
      </c>
      <c r="B2550" s="18">
        <v>20</v>
      </c>
      <c r="C2550" s="18">
        <v>13</v>
      </c>
      <c r="D2550" s="10">
        <v>0.65</v>
      </c>
      <c r="E2550" s="11" t="str">
        <f t="shared" si="39"/>
        <v>INCOMPLETO</v>
      </c>
    </row>
    <row r="2551" spans="1:5">
      <c r="A2551" s="14" t="s">
        <v>43</v>
      </c>
      <c r="B2551" s="18">
        <v>20</v>
      </c>
      <c r="C2551" s="18">
        <v>13</v>
      </c>
      <c r="D2551" s="10">
        <v>0.65</v>
      </c>
      <c r="E2551" s="11" t="str">
        <f t="shared" si="39"/>
        <v>INCOMPLETO</v>
      </c>
    </row>
    <row r="2552" spans="1:5">
      <c r="A2552" s="15" t="s">
        <v>11</v>
      </c>
      <c r="B2552" s="18">
        <v>20</v>
      </c>
      <c r="C2552" s="18">
        <v>13</v>
      </c>
      <c r="D2552" s="10">
        <v>0.65</v>
      </c>
      <c r="E2552" s="11" t="str">
        <f t="shared" si="39"/>
        <v>INCOMPLETO</v>
      </c>
    </row>
    <row r="2553" spans="1:5">
      <c r="A2553" s="12" t="s">
        <v>106</v>
      </c>
      <c r="B2553" s="18">
        <v>21</v>
      </c>
      <c r="C2553" s="18">
        <v>8</v>
      </c>
      <c r="D2553" s="10">
        <v>0.38095238095238093</v>
      </c>
      <c r="E2553" s="11" t="str">
        <f t="shared" si="39"/>
        <v>INCOMPLETO</v>
      </c>
    </row>
    <row r="2554" spans="1:5">
      <c r="A2554" s="13" t="s">
        <v>107</v>
      </c>
      <c r="B2554" s="18">
        <v>2</v>
      </c>
      <c r="C2554" s="18">
        <v>2</v>
      </c>
      <c r="D2554" s="10">
        <v>1</v>
      </c>
      <c r="E2554" s="11" t="str">
        <f t="shared" si="39"/>
        <v>COMPLETO</v>
      </c>
    </row>
    <row r="2555" spans="1:5">
      <c r="A2555" s="14" t="s">
        <v>95</v>
      </c>
      <c r="B2555" s="18">
        <v>2</v>
      </c>
      <c r="C2555" s="18">
        <v>2</v>
      </c>
      <c r="D2555" s="10">
        <v>1</v>
      </c>
      <c r="E2555" s="11" t="str">
        <f t="shared" si="39"/>
        <v>COMPLETO</v>
      </c>
    </row>
    <row r="2556" spans="1:5">
      <c r="A2556" s="15" t="s">
        <v>108</v>
      </c>
      <c r="B2556" s="18">
        <v>2</v>
      </c>
      <c r="C2556" s="18">
        <v>2</v>
      </c>
      <c r="D2556" s="10">
        <v>1</v>
      </c>
      <c r="E2556" s="11" t="str">
        <f t="shared" si="39"/>
        <v>COMPLETO</v>
      </c>
    </row>
    <row r="2557" spans="1:5">
      <c r="A2557" s="13" t="s">
        <v>109</v>
      </c>
      <c r="B2557" s="18">
        <v>4</v>
      </c>
      <c r="C2557" s="18">
        <v>2</v>
      </c>
      <c r="D2557" s="10">
        <v>0.5</v>
      </c>
      <c r="E2557" s="11" t="str">
        <f t="shared" si="39"/>
        <v>INCOMPLETO</v>
      </c>
    </row>
    <row r="2558" spans="1:5">
      <c r="A2558" s="14" t="s">
        <v>95</v>
      </c>
      <c r="B2558" s="18">
        <v>4</v>
      </c>
      <c r="C2558" s="18">
        <v>2</v>
      </c>
      <c r="D2558" s="10">
        <v>0.5</v>
      </c>
      <c r="E2558" s="11" t="str">
        <f t="shared" si="39"/>
        <v>INCOMPLETO</v>
      </c>
    </row>
    <row r="2559" spans="1:5">
      <c r="A2559" s="15" t="s">
        <v>110</v>
      </c>
      <c r="B2559" s="18">
        <v>4</v>
      </c>
      <c r="C2559" s="18">
        <v>2</v>
      </c>
      <c r="D2559" s="10">
        <v>0.5</v>
      </c>
      <c r="E2559" s="11" t="str">
        <f t="shared" si="39"/>
        <v>INCOMPLETO</v>
      </c>
    </row>
    <row r="2560" spans="1:5">
      <c r="A2560" s="13" t="s">
        <v>111</v>
      </c>
      <c r="B2560" s="18">
        <v>4</v>
      </c>
      <c r="C2560" s="18">
        <v>3</v>
      </c>
      <c r="D2560" s="10">
        <v>0.75</v>
      </c>
      <c r="E2560" s="11" t="str">
        <f t="shared" si="39"/>
        <v>INCOMPLETO</v>
      </c>
    </row>
    <row r="2561" spans="1:5">
      <c r="A2561" s="14" t="s">
        <v>95</v>
      </c>
      <c r="B2561" s="18">
        <v>4</v>
      </c>
      <c r="C2561" s="18">
        <v>3</v>
      </c>
      <c r="D2561" s="10">
        <v>0.75</v>
      </c>
      <c r="E2561" s="11" t="str">
        <f t="shared" si="39"/>
        <v>INCOMPLETO</v>
      </c>
    </row>
    <row r="2562" spans="1:5">
      <c r="A2562" s="15" t="s">
        <v>98</v>
      </c>
      <c r="B2562" s="18">
        <v>4</v>
      </c>
      <c r="C2562" s="18">
        <v>3</v>
      </c>
      <c r="D2562" s="10">
        <v>0.75</v>
      </c>
      <c r="E2562" s="11" t="str">
        <f t="shared" si="39"/>
        <v>INCOMPLETO</v>
      </c>
    </row>
    <row r="2563" spans="1:5">
      <c r="A2563" s="13" t="s">
        <v>99</v>
      </c>
      <c r="B2563" s="18">
        <v>4</v>
      </c>
      <c r="C2563" s="18">
        <v>1</v>
      </c>
      <c r="D2563" s="10">
        <v>0.25</v>
      </c>
      <c r="E2563" s="11" t="str">
        <f t="shared" si="39"/>
        <v>INCOMPLETO</v>
      </c>
    </row>
    <row r="2564" spans="1:5">
      <c r="A2564" s="14" t="s">
        <v>95</v>
      </c>
      <c r="B2564" s="18">
        <v>4</v>
      </c>
      <c r="C2564" s="18">
        <v>1</v>
      </c>
      <c r="D2564" s="10">
        <v>0.25</v>
      </c>
      <c r="E2564" s="11" t="str">
        <f t="shared" si="39"/>
        <v>INCOMPLETO</v>
      </c>
    </row>
    <row r="2565" spans="1:5">
      <c r="A2565" s="15" t="s">
        <v>96</v>
      </c>
      <c r="B2565" s="18">
        <v>4</v>
      </c>
      <c r="C2565" s="18">
        <v>1</v>
      </c>
      <c r="D2565" s="10">
        <v>0.25</v>
      </c>
      <c r="E2565" s="11" t="str">
        <f t="shared" si="39"/>
        <v>INCOMPLETO</v>
      </c>
    </row>
    <row r="2566" spans="1:5">
      <c r="A2566" s="13" t="s">
        <v>101</v>
      </c>
      <c r="B2566" s="18">
        <v>3</v>
      </c>
      <c r="C2566" s="18">
        <v>0</v>
      </c>
      <c r="D2566" s="10">
        <v>0</v>
      </c>
      <c r="E2566" s="11" t="str">
        <f t="shared" si="39"/>
        <v>INCOMPLETO</v>
      </c>
    </row>
    <row r="2567" spans="1:5">
      <c r="A2567" s="14" t="s">
        <v>95</v>
      </c>
      <c r="B2567" s="18">
        <v>3</v>
      </c>
      <c r="C2567" s="18">
        <v>0</v>
      </c>
      <c r="D2567" s="10">
        <v>0</v>
      </c>
      <c r="E2567" s="11" t="str">
        <f t="shared" si="39"/>
        <v>INCOMPLETO</v>
      </c>
    </row>
    <row r="2568" spans="1:5">
      <c r="A2568" s="15" t="s">
        <v>114</v>
      </c>
      <c r="B2568" s="18">
        <v>3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3" t="s">
        <v>178</v>
      </c>
      <c r="B2569" s="18">
        <v>4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4" t="s">
        <v>95</v>
      </c>
      <c r="B2570" s="18">
        <v>4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5" t="s">
        <v>113</v>
      </c>
      <c r="B2571" s="18">
        <v>4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2" t="s">
        <v>186</v>
      </c>
      <c r="B2572" s="18">
        <v>20</v>
      </c>
      <c r="C2572" s="18">
        <v>6</v>
      </c>
      <c r="D2572" s="10">
        <v>0.3</v>
      </c>
      <c r="E2572" s="11" t="str">
        <f t="shared" si="40"/>
        <v>INCOMPLETO</v>
      </c>
    </row>
    <row r="2573" spans="1:5">
      <c r="A2573" s="13" t="s">
        <v>9</v>
      </c>
      <c r="B2573" s="18">
        <v>20</v>
      </c>
      <c r="C2573" s="18">
        <v>6</v>
      </c>
      <c r="D2573" s="10">
        <v>0.3</v>
      </c>
      <c r="E2573" s="11" t="str">
        <f t="shared" si="40"/>
        <v>INCOMPLETO</v>
      </c>
    </row>
    <row r="2574" spans="1:5">
      <c r="A2574" s="14" t="s">
        <v>83</v>
      </c>
      <c r="B2574" s="18">
        <v>20</v>
      </c>
      <c r="C2574" s="18">
        <v>6</v>
      </c>
      <c r="D2574" s="10">
        <v>0.3</v>
      </c>
      <c r="E2574" s="11" t="str">
        <f t="shared" si="40"/>
        <v>INCOMPLETO</v>
      </c>
    </row>
    <row r="2575" spans="1:5">
      <c r="A2575" s="15" t="s">
        <v>16</v>
      </c>
      <c r="B2575" s="18">
        <v>20</v>
      </c>
      <c r="C2575" s="18">
        <v>6</v>
      </c>
      <c r="D2575" s="10">
        <v>0.3</v>
      </c>
      <c r="E2575" s="11" t="str">
        <f t="shared" si="40"/>
        <v>INCOMPLETO</v>
      </c>
    </row>
    <row r="2576" spans="1:5">
      <c r="A2576" s="12" t="s">
        <v>42</v>
      </c>
      <c r="B2576" s="18">
        <v>18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3" t="s">
        <v>62</v>
      </c>
      <c r="B2577" s="18">
        <v>18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4" t="s">
        <v>43</v>
      </c>
      <c r="B2578" s="18">
        <v>18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5" t="s">
        <v>25</v>
      </c>
      <c r="B2579" s="18">
        <v>18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2" t="s">
        <v>159</v>
      </c>
      <c r="B2580" s="18">
        <v>20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13" t="s">
        <v>167</v>
      </c>
      <c r="B2581" s="18">
        <v>20</v>
      </c>
      <c r="C2581" s="18">
        <v>0</v>
      </c>
      <c r="D2581" s="10">
        <v>0</v>
      </c>
      <c r="E2581" s="11" t="str">
        <f t="shared" si="40"/>
        <v>INCOMPLETO</v>
      </c>
    </row>
    <row r="2582" spans="1:5">
      <c r="A2582" s="14" t="s">
        <v>95</v>
      </c>
      <c r="B2582" s="18">
        <v>20</v>
      </c>
      <c r="C2582" s="18">
        <v>0</v>
      </c>
      <c r="D2582" s="10">
        <v>0</v>
      </c>
      <c r="E2582" s="11" t="str">
        <f t="shared" si="40"/>
        <v>INCOMPLETO</v>
      </c>
    </row>
    <row r="2583" spans="1:5">
      <c r="A2583" s="15" t="s">
        <v>96</v>
      </c>
      <c r="B2583" s="18">
        <v>20</v>
      </c>
      <c r="C2583" s="18">
        <v>0</v>
      </c>
      <c r="D2583" s="10">
        <v>0</v>
      </c>
      <c r="E2583" s="11" t="str">
        <f t="shared" si="40"/>
        <v>INCOMPLETO</v>
      </c>
    </row>
    <row r="2584" spans="1:5">
      <c r="A2584" s="9">
        <v>46315</v>
      </c>
      <c r="B2584" s="18">
        <v>736</v>
      </c>
      <c r="C2584" s="18">
        <v>650</v>
      </c>
      <c r="D2584" s="10">
        <v>0.88315217391304346</v>
      </c>
      <c r="E2584" s="11" t="str">
        <f t="shared" si="40"/>
        <v>INCOMPLETO</v>
      </c>
    </row>
    <row r="2585" spans="1:5">
      <c r="A2585" s="12" t="s">
        <v>149</v>
      </c>
      <c r="B2585" s="18">
        <v>20</v>
      </c>
      <c r="C2585" s="18">
        <v>21</v>
      </c>
      <c r="D2585" s="10">
        <v>1.05</v>
      </c>
      <c r="E2585" s="11" t="str">
        <f t="shared" si="40"/>
        <v>COMPLETO</v>
      </c>
    </row>
    <row r="2586" spans="1:5">
      <c r="A2586" s="13" t="s">
        <v>18</v>
      </c>
      <c r="B2586" s="18">
        <v>20</v>
      </c>
      <c r="C2586" s="18">
        <v>21</v>
      </c>
      <c r="D2586" s="10">
        <v>1.05</v>
      </c>
      <c r="E2586" s="11" t="str">
        <f t="shared" si="40"/>
        <v>COMPLETO</v>
      </c>
    </row>
    <row r="2587" spans="1:5">
      <c r="A2587" s="14" t="s">
        <v>63</v>
      </c>
      <c r="B2587" s="18">
        <v>20</v>
      </c>
      <c r="C2587" s="18">
        <v>21</v>
      </c>
      <c r="D2587" s="10">
        <v>1.05</v>
      </c>
      <c r="E2587" s="11" t="str">
        <f t="shared" si="40"/>
        <v>COMPLETO</v>
      </c>
    </row>
    <row r="2588" spans="1:5">
      <c r="A2588" s="15" t="s">
        <v>11</v>
      </c>
      <c r="B2588" s="18">
        <v>20</v>
      </c>
      <c r="C2588" s="18">
        <v>21</v>
      </c>
      <c r="D2588" s="10">
        <v>1.05</v>
      </c>
      <c r="E2588" s="11" t="str">
        <f t="shared" si="40"/>
        <v>COMPLETO</v>
      </c>
    </row>
    <row r="2589" spans="1:5">
      <c r="A2589" s="12" t="s">
        <v>168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3" t="s">
        <v>18</v>
      </c>
      <c r="B2590" s="18">
        <v>20</v>
      </c>
      <c r="C2590" s="18">
        <v>20</v>
      </c>
      <c r="D2590" s="10">
        <v>1</v>
      </c>
      <c r="E2590" s="11" t="str">
        <f t="shared" si="40"/>
        <v>COMPLETO</v>
      </c>
    </row>
    <row r="2591" spans="1:5">
      <c r="A2591" s="14" t="s">
        <v>43</v>
      </c>
      <c r="B2591" s="18">
        <v>20</v>
      </c>
      <c r="C2591" s="18">
        <v>20</v>
      </c>
      <c r="D2591" s="10">
        <v>1</v>
      </c>
      <c r="E2591" s="11" t="str">
        <f t="shared" si="40"/>
        <v>COMPLETO</v>
      </c>
    </row>
    <row r="2592" spans="1:5">
      <c r="A2592" s="15" t="s">
        <v>11</v>
      </c>
      <c r="B2592" s="18">
        <v>20</v>
      </c>
      <c r="C2592" s="18">
        <v>20</v>
      </c>
      <c r="D2592" s="10">
        <v>1</v>
      </c>
      <c r="E2592" s="11" t="str">
        <f t="shared" si="40"/>
        <v>COMPLETO</v>
      </c>
    </row>
    <row r="2593" spans="1:5">
      <c r="A2593" s="12" t="s">
        <v>154</v>
      </c>
      <c r="B2593" s="18">
        <v>20</v>
      </c>
      <c r="C2593" s="18">
        <v>20</v>
      </c>
      <c r="D2593" s="10">
        <v>1</v>
      </c>
      <c r="E2593" s="11" t="str">
        <f t="shared" si="40"/>
        <v>COMPLETO</v>
      </c>
    </row>
    <row r="2594" spans="1:5">
      <c r="A2594" s="13" t="s">
        <v>52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4" t="s">
        <v>30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5" t="s">
        <v>11</v>
      </c>
      <c r="B2596" s="18">
        <v>15</v>
      </c>
      <c r="C2596" s="18">
        <v>15</v>
      </c>
      <c r="D2596" s="10">
        <v>1</v>
      </c>
      <c r="E2596" s="11" t="str">
        <f t="shared" si="40"/>
        <v>COMPLETO</v>
      </c>
    </row>
    <row r="2597" spans="1:5">
      <c r="A2597" s="13" t="s">
        <v>53</v>
      </c>
      <c r="B2597" s="18">
        <v>5</v>
      </c>
      <c r="C2597" s="18">
        <v>5</v>
      </c>
      <c r="D2597" s="10">
        <v>1</v>
      </c>
      <c r="E2597" s="11" t="str">
        <f t="shared" si="40"/>
        <v>COMPLETO</v>
      </c>
    </row>
    <row r="2598" spans="1:5">
      <c r="A2598" s="14" t="s">
        <v>30</v>
      </c>
      <c r="B2598" s="18">
        <v>5</v>
      </c>
      <c r="C2598" s="18">
        <v>5</v>
      </c>
      <c r="D2598" s="10">
        <v>1</v>
      </c>
      <c r="E2598" s="11" t="str">
        <f t="shared" si="40"/>
        <v>COMPLETO</v>
      </c>
    </row>
    <row r="2599" spans="1:5">
      <c r="A2599" s="15" t="s">
        <v>11</v>
      </c>
      <c r="B2599" s="18">
        <v>5</v>
      </c>
      <c r="C2599" s="18">
        <v>5</v>
      </c>
      <c r="D2599" s="10">
        <v>1</v>
      </c>
      <c r="E2599" s="11" t="str">
        <f t="shared" si="40"/>
        <v>COMPLETO</v>
      </c>
    </row>
    <row r="2600" spans="1:5">
      <c r="A2600" s="12" t="s">
        <v>175</v>
      </c>
      <c r="B2600" s="18">
        <v>18</v>
      </c>
      <c r="C2600" s="18">
        <v>18</v>
      </c>
      <c r="D2600" s="10">
        <v>1</v>
      </c>
      <c r="E2600" s="11" t="str">
        <f t="shared" si="40"/>
        <v>COMPLETO</v>
      </c>
    </row>
    <row r="2601" spans="1:5">
      <c r="A2601" s="13" t="s">
        <v>116</v>
      </c>
      <c r="B2601" s="18">
        <v>18</v>
      </c>
      <c r="C2601" s="18">
        <v>18</v>
      </c>
      <c r="D2601" s="10">
        <v>1</v>
      </c>
      <c r="E2601" s="11" t="str">
        <f t="shared" si="40"/>
        <v>COMPLETO</v>
      </c>
    </row>
    <row r="2602" spans="1:5">
      <c r="A2602" s="14" t="s">
        <v>74</v>
      </c>
      <c r="B2602" s="18">
        <v>18</v>
      </c>
      <c r="C2602" s="18">
        <v>18</v>
      </c>
      <c r="D2602" s="10">
        <v>1</v>
      </c>
      <c r="E2602" s="11" t="str">
        <f t="shared" si="40"/>
        <v>COMPLETO</v>
      </c>
    </row>
    <row r="2603" spans="1:5">
      <c r="A2603" s="15" t="s">
        <v>75</v>
      </c>
      <c r="B2603" s="18">
        <v>18</v>
      </c>
      <c r="C2603" s="18">
        <v>18</v>
      </c>
      <c r="D2603" s="10">
        <v>1</v>
      </c>
      <c r="E2603" s="11" t="str">
        <f t="shared" si="40"/>
        <v>COMPLETO</v>
      </c>
    </row>
    <row r="2604" spans="1:5">
      <c r="A2604" s="12" t="s">
        <v>58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3" t="s">
        <v>9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4" t="s">
        <v>59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5" t="s">
        <v>11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2" t="s">
        <v>69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3" t="s">
        <v>9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4" t="s">
        <v>50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5" t="s">
        <v>64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2" t="s">
        <v>17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4" t="s">
        <v>19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2" t="s">
        <v>129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4" t="s">
        <v>35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2" t="s">
        <v>56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3" t="s">
        <v>57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4" t="s">
        <v>19</v>
      </c>
      <c r="B2622" s="18">
        <v>20</v>
      </c>
      <c r="C2622" s="18">
        <v>20</v>
      </c>
      <c r="D2622" s="10">
        <v>1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20</v>
      </c>
      <c r="D2623" s="10">
        <v>1</v>
      </c>
      <c r="E2623" s="11" t="str">
        <f t="shared" si="40"/>
        <v>COMPLETO</v>
      </c>
    </row>
    <row r="2624" spans="1:5">
      <c r="A2624" s="12" t="s">
        <v>33</v>
      </c>
      <c r="B2624" s="18">
        <v>20</v>
      </c>
      <c r="C2624" s="18">
        <v>20</v>
      </c>
      <c r="D2624" s="10">
        <v>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20</v>
      </c>
      <c r="D2625" s="10">
        <v>1</v>
      </c>
      <c r="E2625" s="11" t="str">
        <f t="shared" si="40"/>
        <v>COMPLETO</v>
      </c>
    </row>
    <row r="2626" spans="1:5">
      <c r="A2626" s="14" t="s">
        <v>21</v>
      </c>
      <c r="B2626" s="18">
        <v>20</v>
      </c>
      <c r="C2626" s="18">
        <v>20</v>
      </c>
      <c r="D2626" s="10">
        <v>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20</v>
      </c>
      <c r="D2627" s="10">
        <v>1</v>
      </c>
      <c r="E2627" s="11" t="str">
        <f t="shared" si="40"/>
        <v>COMPLETO</v>
      </c>
    </row>
    <row r="2628" spans="1:5">
      <c r="A2628" s="12" t="s">
        <v>88</v>
      </c>
      <c r="B2628" s="18">
        <v>10</v>
      </c>
      <c r="C2628" s="18">
        <v>10</v>
      </c>
      <c r="D2628" s="10">
        <v>1</v>
      </c>
      <c r="E2628" s="11" t="str">
        <f t="shared" si="40"/>
        <v>COMPLETO</v>
      </c>
    </row>
    <row r="2629" spans="1:5">
      <c r="A2629" s="13" t="s">
        <v>89</v>
      </c>
      <c r="B2629" s="18">
        <v>10</v>
      </c>
      <c r="C2629" s="18">
        <v>10</v>
      </c>
      <c r="D2629" s="10">
        <v>1</v>
      </c>
      <c r="E2629" s="11" t="str">
        <f t="shared" si="40"/>
        <v>COMPLETO</v>
      </c>
    </row>
    <row r="2630" spans="1:5">
      <c r="A2630" s="14" t="s">
        <v>19</v>
      </c>
      <c r="B2630" s="18">
        <v>10</v>
      </c>
      <c r="C2630" s="18">
        <v>10</v>
      </c>
      <c r="D2630" s="10">
        <v>1</v>
      </c>
      <c r="E2630" s="11" t="str">
        <f t="shared" si="40"/>
        <v>COMPLETO</v>
      </c>
    </row>
    <row r="2631" spans="1:5">
      <c r="A2631" s="15" t="s">
        <v>90</v>
      </c>
      <c r="B2631" s="18">
        <v>10</v>
      </c>
      <c r="C2631" s="18">
        <v>10</v>
      </c>
      <c r="D2631" s="10">
        <v>1</v>
      </c>
      <c r="E2631" s="11" t="str">
        <f t="shared" si="40"/>
        <v>COMPLETO</v>
      </c>
    </row>
    <row r="2632" spans="1:5">
      <c r="A2632" s="12" t="s">
        <v>71</v>
      </c>
      <c r="B2632" s="18">
        <v>12</v>
      </c>
      <c r="C2632" s="18">
        <v>12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3" t="s">
        <v>18</v>
      </c>
      <c r="B2633" s="18">
        <v>12</v>
      </c>
      <c r="C2633" s="18">
        <v>12</v>
      </c>
      <c r="D2633" s="10">
        <v>1</v>
      </c>
      <c r="E2633" s="11" t="str">
        <f t="shared" si="41"/>
        <v>COMPLETO</v>
      </c>
    </row>
    <row r="2634" spans="1:5">
      <c r="A2634" s="14" t="s">
        <v>45</v>
      </c>
      <c r="B2634" s="18">
        <v>12</v>
      </c>
      <c r="C2634" s="18">
        <v>12</v>
      </c>
      <c r="D2634" s="10">
        <v>1</v>
      </c>
      <c r="E2634" s="11" t="str">
        <f t="shared" si="41"/>
        <v>COMPLETO</v>
      </c>
    </row>
    <row r="2635" spans="1:5">
      <c r="A2635" s="15" t="s">
        <v>46</v>
      </c>
      <c r="B2635" s="18">
        <v>12</v>
      </c>
      <c r="C2635" s="18">
        <v>12</v>
      </c>
      <c r="D2635" s="10">
        <v>1</v>
      </c>
      <c r="E2635" s="11" t="str">
        <f t="shared" si="41"/>
        <v>COMPLETO</v>
      </c>
    </row>
    <row r="2636" spans="1:5">
      <c r="A2636" s="12" t="s">
        <v>47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3" t="s">
        <v>9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4" t="s">
        <v>45</v>
      </c>
      <c r="B2638" s="18">
        <v>12</v>
      </c>
      <c r="C2638" s="18">
        <v>12</v>
      </c>
      <c r="D2638" s="10">
        <v>1</v>
      </c>
      <c r="E2638" s="11" t="str">
        <f t="shared" si="41"/>
        <v>COMPLETO</v>
      </c>
    </row>
    <row r="2639" spans="1:5">
      <c r="A2639" s="15" t="s">
        <v>46</v>
      </c>
      <c r="B2639" s="18">
        <v>12</v>
      </c>
      <c r="C2639" s="18">
        <v>12</v>
      </c>
      <c r="D2639" s="10">
        <v>1</v>
      </c>
      <c r="E2639" s="11" t="str">
        <f t="shared" si="41"/>
        <v>COMPLETO</v>
      </c>
    </row>
    <row r="2640" spans="1:5">
      <c r="A2640" s="12" t="s">
        <v>28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3" t="s">
        <v>29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4" t="s">
        <v>30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5" t="s">
        <v>11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2" t="s">
        <v>158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3" t="s">
        <v>18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4" t="s">
        <v>19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5" t="s">
        <v>11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2" t="s">
        <v>26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3" t="s">
        <v>18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4" t="s">
        <v>27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5" t="s">
        <v>11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2" t="s">
        <v>40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3" t="s">
        <v>9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4" t="s">
        <v>41</v>
      </c>
      <c r="B2654" s="18">
        <v>20</v>
      </c>
      <c r="C2654" s="18">
        <v>20</v>
      </c>
      <c r="D2654" s="10">
        <v>1</v>
      </c>
      <c r="E2654" s="11" t="str">
        <f t="shared" si="41"/>
        <v>COMPLETO</v>
      </c>
    </row>
    <row r="2655" spans="1:5">
      <c r="A2655" s="15" t="s">
        <v>11</v>
      </c>
      <c r="B2655" s="18">
        <v>20</v>
      </c>
      <c r="C2655" s="18">
        <v>20</v>
      </c>
      <c r="D2655" s="10">
        <v>1</v>
      </c>
      <c r="E2655" s="11" t="str">
        <f t="shared" si="41"/>
        <v>COMPLETO</v>
      </c>
    </row>
    <row r="2656" spans="1:5">
      <c r="A2656" s="12" t="s">
        <v>20</v>
      </c>
      <c r="B2656" s="18">
        <v>20</v>
      </c>
      <c r="C2656" s="18">
        <v>20</v>
      </c>
      <c r="D2656" s="10">
        <v>1</v>
      </c>
      <c r="E2656" s="11" t="str">
        <f t="shared" si="41"/>
        <v>COMPLETO</v>
      </c>
    </row>
    <row r="2657" spans="1:5">
      <c r="A2657" s="13" t="s">
        <v>18</v>
      </c>
      <c r="B2657" s="18">
        <v>20</v>
      </c>
      <c r="C2657" s="18">
        <v>20</v>
      </c>
      <c r="D2657" s="10">
        <v>1</v>
      </c>
      <c r="E2657" s="11" t="str">
        <f t="shared" si="41"/>
        <v>COMPLETO</v>
      </c>
    </row>
    <row r="2658" spans="1:5">
      <c r="A2658" s="14" t="s">
        <v>21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5" t="s">
        <v>11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2" t="s">
        <v>51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3" t="s">
        <v>18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4" t="s">
        <v>30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5" t="s">
        <v>11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2" t="s">
        <v>139</v>
      </c>
      <c r="B2664" s="18">
        <v>15</v>
      </c>
      <c r="C2664" s="18">
        <v>15</v>
      </c>
      <c r="D2664" s="10">
        <v>1</v>
      </c>
      <c r="E2664" s="11" t="str">
        <f t="shared" si="41"/>
        <v>COMPLETO</v>
      </c>
    </row>
    <row r="2665" spans="1:5">
      <c r="A2665" s="13" t="s">
        <v>140</v>
      </c>
      <c r="B2665" s="18">
        <v>15</v>
      </c>
      <c r="C2665" s="18">
        <v>15</v>
      </c>
      <c r="D2665" s="10">
        <v>1</v>
      </c>
      <c r="E2665" s="11" t="str">
        <f t="shared" si="41"/>
        <v>COMPLETO</v>
      </c>
    </row>
    <row r="2666" spans="1:5">
      <c r="A2666" s="14" t="s">
        <v>74</v>
      </c>
      <c r="B2666" s="18">
        <v>15</v>
      </c>
      <c r="C2666" s="18">
        <v>15</v>
      </c>
      <c r="D2666" s="10">
        <v>1</v>
      </c>
      <c r="E2666" s="11" t="str">
        <f t="shared" si="41"/>
        <v>COMPLETO</v>
      </c>
    </row>
    <row r="2667" spans="1:5">
      <c r="A2667" s="15" t="s">
        <v>92</v>
      </c>
      <c r="B2667" s="18">
        <v>15</v>
      </c>
      <c r="C2667" s="18">
        <v>15</v>
      </c>
      <c r="D2667" s="10">
        <v>1</v>
      </c>
      <c r="E2667" s="11" t="str">
        <f t="shared" si="41"/>
        <v>COMPLETO</v>
      </c>
    </row>
    <row r="2668" spans="1:5">
      <c r="A2668" s="12" t="s">
        <v>49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3" t="s">
        <v>62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4" t="s">
        <v>50</v>
      </c>
      <c r="B2670" s="18">
        <v>12</v>
      </c>
      <c r="C2670" s="18">
        <v>12</v>
      </c>
      <c r="D2670" s="10">
        <v>1</v>
      </c>
      <c r="E2670" s="11" t="str">
        <f t="shared" si="41"/>
        <v>COMPLETO</v>
      </c>
    </row>
    <row r="2671" spans="1:5">
      <c r="A2671" s="15" t="s">
        <v>90</v>
      </c>
      <c r="B2671" s="18">
        <v>12</v>
      </c>
      <c r="C2671" s="18">
        <v>12</v>
      </c>
      <c r="D2671" s="10">
        <v>1</v>
      </c>
      <c r="E2671" s="11" t="str">
        <f t="shared" si="41"/>
        <v>COMPLETO</v>
      </c>
    </row>
    <row r="2672" spans="1:5">
      <c r="A2672" s="12" t="s">
        <v>78</v>
      </c>
      <c r="B2672" s="18">
        <v>12</v>
      </c>
      <c r="C2672" s="18">
        <v>12</v>
      </c>
      <c r="D2672" s="10">
        <v>1</v>
      </c>
      <c r="E2672" s="11" t="str">
        <f t="shared" si="41"/>
        <v>COMPLETO</v>
      </c>
    </row>
    <row r="2673" spans="1:5">
      <c r="A2673" s="13" t="s">
        <v>18</v>
      </c>
      <c r="B2673" s="18">
        <v>12</v>
      </c>
      <c r="C2673" s="18">
        <v>12</v>
      </c>
      <c r="D2673" s="10">
        <v>1</v>
      </c>
      <c r="E2673" s="11" t="str">
        <f t="shared" si="41"/>
        <v>COMPLETO</v>
      </c>
    </row>
    <row r="2674" spans="1:5">
      <c r="A2674" s="14" t="s">
        <v>45</v>
      </c>
      <c r="B2674" s="18">
        <v>12</v>
      </c>
      <c r="C2674" s="18">
        <v>12</v>
      </c>
      <c r="D2674" s="10">
        <v>1</v>
      </c>
      <c r="E2674" s="11" t="str">
        <f t="shared" si="41"/>
        <v>COMPLETO</v>
      </c>
    </row>
    <row r="2675" spans="1:5">
      <c r="A2675" s="15" t="s">
        <v>46</v>
      </c>
      <c r="B2675" s="18">
        <v>12</v>
      </c>
      <c r="C2675" s="18">
        <v>12</v>
      </c>
      <c r="D2675" s="10">
        <v>1</v>
      </c>
      <c r="E2675" s="11" t="str">
        <f t="shared" si="41"/>
        <v>COMPLETO</v>
      </c>
    </row>
    <row r="2676" spans="1:5">
      <c r="A2676" s="12" t="s">
        <v>31</v>
      </c>
      <c r="B2676" s="18">
        <v>20</v>
      </c>
      <c r="C2676" s="18">
        <v>20</v>
      </c>
      <c r="D2676" s="10">
        <v>1</v>
      </c>
      <c r="E2676" s="11" t="str">
        <f t="shared" si="41"/>
        <v>COMPLETO</v>
      </c>
    </row>
    <row r="2677" spans="1:5">
      <c r="A2677" s="13" t="s">
        <v>18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4" t="s">
        <v>32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5" t="s">
        <v>11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2" t="s">
        <v>77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3" t="s">
        <v>18</v>
      </c>
      <c r="B2681" s="18">
        <v>20</v>
      </c>
      <c r="C2681" s="18">
        <v>20</v>
      </c>
      <c r="D2681" s="10">
        <v>1</v>
      </c>
      <c r="E2681" s="11" t="str">
        <f t="shared" si="41"/>
        <v>COMPLETO</v>
      </c>
    </row>
    <row r="2682" spans="1:5">
      <c r="A2682" s="14" t="s">
        <v>59</v>
      </c>
      <c r="B2682" s="18">
        <v>20</v>
      </c>
      <c r="C2682" s="18">
        <v>20</v>
      </c>
      <c r="D2682" s="10">
        <v>1</v>
      </c>
      <c r="E2682" s="11" t="str">
        <f t="shared" si="41"/>
        <v>COMPLETO</v>
      </c>
    </row>
    <row r="2683" spans="1:5">
      <c r="A2683" s="15" t="s">
        <v>11</v>
      </c>
      <c r="B2683" s="18">
        <v>20</v>
      </c>
      <c r="C2683" s="18">
        <v>20</v>
      </c>
      <c r="D2683" s="10">
        <v>1</v>
      </c>
      <c r="E2683" s="11" t="str">
        <f t="shared" si="41"/>
        <v>COMPLETO</v>
      </c>
    </row>
    <row r="2684" spans="1:5">
      <c r="A2684" s="12" t="s">
        <v>124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3" t="s">
        <v>18</v>
      </c>
      <c r="B2685" s="18">
        <v>12</v>
      </c>
      <c r="C2685" s="18">
        <v>12</v>
      </c>
      <c r="D2685" s="10">
        <v>1</v>
      </c>
      <c r="E2685" s="11" t="str">
        <f t="shared" si="41"/>
        <v>COMPLETO</v>
      </c>
    </row>
    <row r="2686" spans="1:5">
      <c r="A2686" s="14" t="s">
        <v>45</v>
      </c>
      <c r="B2686" s="18">
        <v>12</v>
      </c>
      <c r="C2686" s="18">
        <v>12</v>
      </c>
      <c r="D2686" s="10">
        <v>1</v>
      </c>
      <c r="E2686" s="11" t="str">
        <f t="shared" si="41"/>
        <v>COMPLETO</v>
      </c>
    </row>
    <row r="2687" spans="1:5">
      <c r="A2687" s="15" t="s">
        <v>46</v>
      </c>
      <c r="B2687" s="18">
        <v>12</v>
      </c>
      <c r="C2687" s="18">
        <v>12</v>
      </c>
      <c r="D2687" s="10">
        <v>1</v>
      </c>
      <c r="E2687" s="11" t="str">
        <f t="shared" si="41"/>
        <v>COMPLETO</v>
      </c>
    </row>
    <row r="2688" spans="1:5">
      <c r="A2688" s="12" t="s">
        <v>166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3" t="s">
        <v>9</v>
      </c>
      <c r="B2689" s="18">
        <v>20</v>
      </c>
      <c r="C2689" s="18">
        <v>20</v>
      </c>
      <c r="D2689" s="10">
        <v>1</v>
      </c>
      <c r="E2689" s="11" t="str">
        <f t="shared" si="41"/>
        <v>COMPLETO</v>
      </c>
    </row>
    <row r="2690" spans="1:5">
      <c r="A2690" s="14" t="s">
        <v>35</v>
      </c>
      <c r="B2690" s="18">
        <v>20</v>
      </c>
      <c r="C2690" s="18">
        <v>20</v>
      </c>
      <c r="D2690" s="10">
        <v>1</v>
      </c>
      <c r="E2690" s="11" t="str">
        <f t="shared" si="41"/>
        <v>COMPLETO</v>
      </c>
    </row>
    <row r="2691" spans="1:5">
      <c r="A2691" s="15" t="s">
        <v>11</v>
      </c>
      <c r="B2691" s="18">
        <v>20</v>
      </c>
      <c r="C2691" s="18">
        <v>20</v>
      </c>
      <c r="D2691" s="10">
        <v>1</v>
      </c>
      <c r="E2691" s="11" t="str">
        <f t="shared" si="41"/>
        <v>COMPLETO</v>
      </c>
    </row>
    <row r="2692" spans="1:5">
      <c r="A2692" s="12" t="s">
        <v>48</v>
      </c>
      <c r="B2692" s="18">
        <v>20</v>
      </c>
      <c r="C2692" s="18">
        <v>20</v>
      </c>
      <c r="D2692" s="10">
        <v>1</v>
      </c>
      <c r="E2692" s="11" t="str">
        <f t="shared" si="41"/>
        <v>COMPLETO</v>
      </c>
    </row>
    <row r="2693" spans="1:5">
      <c r="A2693" s="13" t="s">
        <v>13</v>
      </c>
      <c r="B2693" s="18">
        <v>15</v>
      </c>
      <c r="C2693" s="18">
        <v>15</v>
      </c>
      <c r="D2693" s="10">
        <v>1</v>
      </c>
      <c r="E2693" s="11" t="str">
        <f t="shared" si="41"/>
        <v>COMPLETO</v>
      </c>
    </row>
    <row r="2694" spans="1:5">
      <c r="A2694" s="14" t="s">
        <v>30</v>
      </c>
      <c r="B2694" s="18">
        <v>15</v>
      </c>
      <c r="C2694" s="18">
        <v>15</v>
      </c>
      <c r="D2694" s="10">
        <v>1</v>
      </c>
      <c r="E2694" s="11" t="str">
        <f t="shared" si="41"/>
        <v>COMPLETO</v>
      </c>
    </row>
    <row r="2695" spans="1:5">
      <c r="A2695" s="15" t="s">
        <v>11</v>
      </c>
      <c r="B2695" s="18">
        <v>15</v>
      </c>
      <c r="C2695" s="18">
        <v>15</v>
      </c>
      <c r="D2695" s="10">
        <v>1</v>
      </c>
      <c r="E2695" s="11" t="str">
        <f t="shared" si="41"/>
        <v>COMPLETO</v>
      </c>
    </row>
    <row r="2696" spans="1:5">
      <c r="A2696" s="13" t="s">
        <v>15</v>
      </c>
      <c r="B2696" s="18">
        <v>5</v>
      </c>
      <c r="C2696" s="18">
        <v>5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30</v>
      </c>
      <c r="B2697" s="18">
        <v>5</v>
      </c>
      <c r="C2697" s="18">
        <v>5</v>
      </c>
      <c r="D2697" s="10">
        <v>1</v>
      </c>
      <c r="E2697" s="11" t="str">
        <f t="shared" si="42"/>
        <v>COMPLETO</v>
      </c>
    </row>
    <row r="2698" spans="1:5">
      <c r="A2698" s="15" t="s">
        <v>54</v>
      </c>
      <c r="B2698" s="18">
        <v>5</v>
      </c>
      <c r="C2698" s="18">
        <v>5</v>
      </c>
      <c r="D2698" s="10">
        <v>1</v>
      </c>
      <c r="E2698" s="11" t="str">
        <f t="shared" si="42"/>
        <v>COMPLETO</v>
      </c>
    </row>
    <row r="2699" spans="1:5">
      <c r="A2699" s="12" t="s">
        <v>137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3" t="s">
        <v>9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4" t="s">
        <v>43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5" t="s">
        <v>11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2" t="s">
        <v>187</v>
      </c>
      <c r="B2703" s="18">
        <v>5</v>
      </c>
      <c r="C2703" s="18">
        <v>5</v>
      </c>
      <c r="D2703" s="10">
        <v>1</v>
      </c>
      <c r="E2703" s="11" t="str">
        <f t="shared" si="42"/>
        <v>COMPLETO</v>
      </c>
    </row>
    <row r="2704" spans="1:5">
      <c r="A2704" s="13" t="s">
        <v>66</v>
      </c>
      <c r="B2704" s="18">
        <v>5</v>
      </c>
      <c r="C2704" s="18">
        <v>5</v>
      </c>
      <c r="D2704" s="10">
        <v>1</v>
      </c>
      <c r="E2704" s="11" t="str">
        <f t="shared" si="42"/>
        <v>COMPLETO</v>
      </c>
    </row>
    <row r="2705" spans="1:5">
      <c r="A2705" s="14" t="s">
        <v>35</v>
      </c>
      <c r="B2705" s="18">
        <v>5</v>
      </c>
      <c r="C2705" s="18">
        <v>5</v>
      </c>
      <c r="D2705" s="10">
        <v>1</v>
      </c>
      <c r="E2705" s="11" t="str">
        <f t="shared" si="42"/>
        <v>COMPLETO</v>
      </c>
    </row>
    <row r="2706" spans="1:5">
      <c r="A2706" s="15" t="s">
        <v>80</v>
      </c>
      <c r="B2706" s="18">
        <v>5</v>
      </c>
      <c r="C2706" s="18">
        <v>5</v>
      </c>
      <c r="D2706" s="10">
        <v>1</v>
      </c>
      <c r="E2706" s="11" t="str">
        <f t="shared" si="42"/>
        <v>COMPLETO</v>
      </c>
    </row>
    <row r="2707" spans="1:5">
      <c r="A2707" s="12" t="s">
        <v>76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3" t="s">
        <v>9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4" t="s">
        <v>19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5" t="s">
        <v>11</v>
      </c>
      <c r="B2710" s="18">
        <v>20</v>
      </c>
      <c r="C2710" s="18">
        <v>20</v>
      </c>
      <c r="D2710" s="10">
        <v>1</v>
      </c>
      <c r="E2710" s="11" t="str">
        <f t="shared" si="42"/>
        <v>COMPLETO</v>
      </c>
    </row>
    <row r="2711" spans="1:5">
      <c r="A2711" s="12" t="s">
        <v>143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3" t="s">
        <v>66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4" t="s">
        <v>43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5" t="s">
        <v>11</v>
      </c>
      <c r="B2714" s="18">
        <v>5</v>
      </c>
      <c r="C2714" s="18">
        <v>5</v>
      </c>
      <c r="D2714" s="10">
        <v>1</v>
      </c>
      <c r="E2714" s="11" t="str">
        <f t="shared" si="42"/>
        <v>COMPLETO</v>
      </c>
    </row>
    <row r="2715" spans="1:5">
      <c r="A2715" s="12" t="s">
        <v>115</v>
      </c>
      <c r="B2715" s="18">
        <v>15</v>
      </c>
      <c r="C2715" s="18">
        <v>15</v>
      </c>
      <c r="D2715" s="10">
        <v>1</v>
      </c>
      <c r="E2715" s="11" t="str">
        <f t="shared" si="42"/>
        <v>COMPLETO</v>
      </c>
    </row>
    <row r="2716" spans="1:5">
      <c r="A2716" s="13" t="s">
        <v>140</v>
      </c>
      <c r="B2716" s="18">
        <v>15</v>
      </c>
      <c r="C2716" s="18">
        <v>15</v>
      </c>
      <c r="D2716" s="10">
        <v>1</v>
      </c>
      <c r="E2716" s="11" t="str">
        <f t="shared" si="42"/>
        <v>COMPLETO</v>
      </c>
    </row>
    <row r="2717" spans="1:5">
      <c r="A2717" s="14" t="s">
        <v>117</v>
      </c>
      <c r="B2717" s="18">
        <v>15</v>
      </c>
      <c r="C2717" s="18">
        <v>15</v>
      </c>
      <c r="D2717" s="10">
        <v>1</v>
      </c>
      <c r="E2717" s="11" t="str">
        <f t="shared" si="42"/>
        <v>COMPLETO</v>
      </c>
    </row>
    <row r="2718" spans="1:5">
      <c r="A2718" s="15" t="s">
        <v>120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2" t="s">
        <v>60</v>
      </c>
      <c r="B2719" s="18">
        <v>20</v>
      </c>
      <c r="C2719" s="18">
        <v>20</v>
      </c>
      <c r="D2719" s="10">
        <v>1</v>
      </c>
      <c r="E2719" s="11" t="str">
        <f t="shared" si="42"/>
        <v>COMPLETO</v>
      </c>
    </row>
    <row r="2720" spans="1:5">
      <c r="A2720" s="13" t="s">
        <v>9</v>
      </c>
      <c r="B2720" s="18">
        <v>20</v>
      </c>
      <c r="C2720" s="18">
        <v>20</v>
      </c>
      <c r="D2720" s="10">
        <v>1</v>
      </c>
      <c r="E2720" s="11" t="str">
        <f t="shared" si="42"/>
        <v>COMPLETO</v>
      </c>
    </row>
    <row r="2721" spans="1:5">
      <c r="A2721" s="14" t="s">
        <v>14</v>
      </c>
      <c r="B2721" s="18">
        <v>20</v>
      </c>
      <c r="C2721" s="18">
        <v>20</v>
      </c>
      <c r="D2721" s="10">
        <v>1</v>
      </c>
      <c r="E2721" s="11" t="str">
        <f t="shared" si="42"/>
        <v>COMPLETO</v>
      </c>
    </row>
    <row r="2722" spans="1:5">
      <c r="A2722" s="15" t="s">
        <v>11</v>
      </c>
      <c r="B2722" s="18">
        <v>20</v>
      </c>
      <c r="C2722" s="18">
        <v>20</v>
      </c>
      <c r="D2722" s="10">
        <v>1</v>
      </c>
      <c r="E2722" s="11" t="str">
        <f t="shared" si="42"/>
        <v>COMPLETO</v>
      </c>
    </row>
    <row r="2723" spans="1:5">
      <c r="A2723" s="12" t="s">
        <v>12</v>
      </c>
      <c r="B2723" s="18">
        <v>20</v>
      </c>
      <c r="C2723" s="18">
        <v>20</v>
      </c>
      <c r="D2723" s="10">
        <v>1</v>
      </c>
      <c r="E2723" s="11" t="str">
        <f t="shared" si="42"/>
        <v>COMPLETO</v>
      </c>
    </row>
    <row r="2724" spans="1:5">
      <c r="A2724" s="13" t="s">
        <v>18</v>
      </c>
      <c r="B2724" s="18">
        <v>20</v>
      </c>
      <c r="C2724" s="18">
        <v>20</v>
      </c>
      <c r="D2724" s="10">
        <v>1</v>
      </c>
      <c r="E2724" s="11" t="str">
        <f t="shared" si="42"/>
        <v>COMPLETO</v>
      </c>
    </row>
    <row r="2725" spans="1:5">
      <c r="A2725" s="14" t="s">
        <v>14</v>
      </c>
      <c r="B2725" s="18">
        <v>20</v>
      </c>
      <c r="C2725" s="18">
        <v>20</v>
      </c>
      <c r="D2725" s="10">
        <v>1</v>
      </c>
      <c r="E2725" s="11" t="str">
        <f t="shared" si="42"/>
        <v>COMPLETO</v>
      </c>
    </row>
    <row r="2726" spans="1:5">
      <c r="A2726" s="15" t="s">
        <v>11</v>
      </c>
      <c r="B2726" s="18">
        <v>20</v>
      </c>
      <c r="C2726" s="18">
        <v>20</v>
      </c>
      <c r="D2726" s="10">
        <v>1</v>
      </c>
      <c r="E2726" s="11" t="str">
        <f t="shared" si="42"/>
        <v>COMPLETO</v>
      </c>
    </row>
    <row r="2727" spans="1:5">
      <c r="A2727" s="12" t="s">
        <v>119</v>
      </c>
      <c r="B2727" s="18">
        <v>15</v>
      </c>
      <c r="C2727" s="18">
        <v>11</v>
      </c>
      <c r="D2727" s="10">
        <v>0.73333333333333328</v>
      </c>
      <c r="E2727" s="11" t="str">
        <f t="shared" si="42"/>
        <v>INCOMPLETO</v>
      </c>
    </row>
    <row r="2728" spans="1:5">
      <c r="A2728" s="13" t="s">
        <v>163</v>
      </c>
      <c r="B2728" s="18">
        <v>15</v>
      </c>
      <c r="C2728" s="18">
        <v>11</v>
      </c>
      <c r="D2728" s="10">
        <v>0.73333333333333328</v>
      </c>
      <c r="E2728" s="11" t="str">
        <f t="shared" si="42"/>
        <v>INCOMPLETO</v>
      </c>
    </row>
    <row r="2729" spans="1:5">
      <c r="A2729" s="14" t="s">
        <v>117</v>
      </c>
      <c r="B2729" s="18">
        <v>15</v>
      </c>
      <c r="C2729" s="18">
        <v>11</v>
      </c>
      <c r="D2729" s="10">
        <v>0.73333333333333328</v>
      </c>
      <c r="E2729" s="11" t="str">
        <f t="shared" si="42"/>
        <v>INCOMPLETO</v>
      </c>
    </row>
    <row r="2730" spans="1:5">
      <c r="A2730" s="15" t="s">
        <v>120</v>
      </c>
      <c r="B2730" s="18">
        <v>15</v>
      </c>
      <c r="C2730" s="18">
        <v>11</v>
      </c>
      <c r="D2730" s="10">
        <v>0.73333333333333328</v>
      </c>
      <c r="E2730" s="11" t="str">
        <f t="shared" si="42"/>
        <v>INCOMPLETO</v>
      </c>
    </row>
    <row r="2731" spans="1:5">
      <c r="A2731" s="12" t="s">
        <v>36</v>
      </c>
      <c r="B2731" s="18">
        <v>20</v>
      </c>
      <c r="C2731" s="18">
        <v>13</v>
      </c>
      <c r="D2731" s="10">
        <v>0.65</v>
      </c>
      <c r="E2731" s="11" t="str">
        <f t="shared" si="42"/>
        <v>INCOMPLETO</v>
      </c>
    </row>
    <row r="2732" spans="1:5">
      <c r="A2732" s="13" t="s">
        <v>18</v>
      </c>
      <c r="B2732" s="18">
        <v>20</v>
      </c>
      <c r="C2732" s="18">
        <v>13</v>
      </c>
      <c r="D2732" s="10">
        <v>0.65</v>
      </c>
      <c r="E2732" s="11" t="str">
        <f t="shared" si="42"/>
        <v>INCOMPLETO</v>
      </c>
    </row>
    <row r="2733" spans="1:5">
      <c r="A2733" s="14" t="s">
        <v>37</v>
      </c>
      <c r="B2733" s="18">
        <v>20</v>
      </c>
      <c r="C2733" s="18">
        <v>13</v>
      </c>
      <c r="D2733" s="10">
        <v>0.65</v>
      </c>
      <c r="E2733" s="11" t="str">
        <f t="shared" si="42"/>
        <v>INCOMPLETO</v>
      </c>
    </row>
    <row r="2734" spans="1:5">
      <c r="A2734" s="15" t="s">
        <v>11</v>
      </c>
      <c r="B2734" s="18">
        <v>20</v>
      </c>
      <c r="C2734" s="18">
        <v>13</v>
      </c>
      <c r="D2734" s="10">
        <v>0.65</v>
      </c>
      <c r="E2734" s="11" t="str">
        <f t="shared" si="42"/>
        <v>INCOMPLETO</v>
      </c>
    </row>
    <row r="2735" spans="1:5">
      <c r="A2735" s="12" t="s">
        <v>68</v>
      </c>
      <c r="B2735" s="18">
        <v>20</v>
      </c>
      <c r="C2735" s="18">
        <v>12</v>
      </c>
      <c r="D2735" s="10">
        <v>0.6</v>
      </c>
      <c r="E2735" s="11" t="str">
        <f t="shared" si="42"/>
        <v>INCOMPLETO</v>
      </c>
    </row>
    <row r="2736" spans="1:5">
      <c r="A2736" s="13" t="s">
        <v>39</v>
      </c>
      <c r="B2736" s="18">
        <v>20</v>
      </c>
      <c r="C2736" s="18">
        <v>12</v>
      </c>
      <c r="D2736" s="10">
        <v>0.6</v>
      </c>
      <c r="E2736" s="11" t="str">
        <f t="shared" si="42"/>
        <v>INCOMPLETO</v>
      </c>
    </row>
    <row r="2737" spans="1:5">
      <c r="A2737" s="14" t="s">
        <v>37</v>
      </c>
      <c r="B2737" s="18">
        <v>20</v>
      </c>
      <c r="C2737" s="18">
        <v>12</v>
      </c>
      <c r="D2737" s="10">
        <v>0.6</v>
      </c>
      <c r="E2737" s="11" t="str">
        <f t="shared" si="42"/>
        <v>INCOMPLETO</v>
      </c>
    </row>
    <row r="2738" spans="1:5">
      <c r="A2738" s="15" t="s">
        <v>11</v>
      </c>
      <c r="B2738" s="18">
        <v>20</v>
      </c>
      <c r="C2738" s="18">
        <v>12</v>
      </c>
      <c r="D2738" s="10">
        <v>0.6</v>
      </c>
      <c r="E2738" s="11" t="str">
        <f t="shared" si="42"/>
        <v>INCOMPLETO</v>
      </c>
    </row>
    <row r="2739" spans="1:5">
      <c r="A2739" s="12" t="s">
        <v>172</v>
      </c>
      <c r="B2739" s="18">
        <v>20</v>
      </c>
      <c r="C2739" s="18">
        <v>8</v>
      </c>
      <c r="D2739" s="10">
        <v>0.4</v>
      </c>
      <c r="E2739" s="11" t="str">
        <f t="shared" si="42"/>
        <v>INCOMPLETO</v>
      </c>
    </row>
    <row r="2740" spans="1:5">
      <c r="A2740" s="13" t="s">
        <v>39</v>
      </c>
      <c r="B2740" s="18">
        <v>20</v>
      </c>
      <c r="C2740" s="18">
        <v>8</v>
      </c>
      <c r="D2740" s="10">
        <v>0.4</v>
      </c>
      <c r="E2740" s="11" t="str">
        <f t="shared" si="42"/>
        <v>INCOMPLETO</v>
      </c>
    </row>
    <row r="2741" spans="1:5">
      <c r="A2741" s="14" t="s">
        <v>37</v>
      </c>
      <c r="B2741" s="18">
        <v>20</v>
      </c>
      <c r="C2741" s="18">
        <v>8</v>
      </c>
      <c r="D2741" s="10">
        <v>0.4</v>
      </c>
      <c r="E2741" s="11" t="str">
        <f t="shared" si="42"/>
        <v>INCOMPLETO</v>
      </c>
    </row>
    <row r="2742" spans="1:5">
      <c r="A2742" s="15" t="s">
        <v>11</v>
      </c>
      <c r="B2742" s="18">
        <v>20</v>
      </c>
      <c r="C2742" s="18">
        <v>8</v>
      </c>
      <c r="D2742" s="10">
        <v>0.4</v>
      </c>
      <c r="E2742" s="11" t="str">
        <f t="shared" si="42"/>
        <v>INCOMPLETO</v>
      </c>
    </row>
    <row r="2743" spans="1:5">
      <c r="A2743" s="12" t="s">
        <v>103</v>
      </c>
      <c r="B2743" s="18">
        <v>21</v>
      </c>
      <c r="C2743" s="18">
        <v>8</v>
      </c>
      <c r="D2743" s="10">
        <v>0.38095238095238093</v>
      </c>
      <c r="E2743" s="11" t="str">
        <f t="shared" si="42"/>
        <v>INCOMPLETO</v>
      </c>
    </row>
    <row r="2744" spans="1:5">
      <c r="A2744" s="13" t="s">
        <v>107</v>
      </c>
      <c r="B2744" s="18">
        <v>2</v>
      </c>
      <c r="C2744" s="18">
        <v>1</v>
      </c>
      <c r="D2744" s="10">
        <v>0.5</v>
      </c>
      <c r="E2744" s="11" t="str">
        <f t="shared" si="42"/>
        <v>INCOMPLETO</v>
      </c>
    </row>
    <row r="2745" spans="1:5">
      <c r="A2745" s="14" t="s">
        <v>95</v>
      </c>
      <c r="B2745" s="18">
        <v>2</v>
      </c>
      <c r="C2745" s="18">
        <v>1</v>
      </c>
      <c r="D2745" s="10">
        <v>0.5</v>
      </c>
      <c r="E2745" s="11" t="str">
        <f t="shared" si="42"/>
        <v>INCOMPLETO</v>
      </c>
    </row>
    <row r="2746" spans="1:5">
      <c r="A2746" s="15" t="s">
        <v>108</v>
      </c>
      <c r="B2746" s="18">
        <v>2</v>
      </c>
      <c r="C2746" s="18">
        <v>1</v>
      </c>
      <c r="D2746" s="10">
        <v>0.5</v>
      </c>
      <c r="E2746" s="11" t="str">
        <f t="shared" si="42"/>
        <v>INCOMPLETO</v>
      </c>
    </row>
    <row r="2747" spans="1:5">
      <c r="A2747" s="13" t="s">
        <v>109</v>
      </c>
      <c r="B2747" s="18">
        <v>4</v>
      </c>
      <c r="C2747" s="18">
        <v>3</v>
      </c>
      <c r="D2747" s="10">
        <v>0.75</v>
      </c>
      <c r="E2747" s="11" t="str">
        <f t="shared" si="42"/>
        <v>INCOMPLETO</v>
      </c>
    </row>
    <row r="2748" spans="1:5">
      <c r="A2748" s="14" t="s">
        <v>95</v>
      </c>
      <c r="B2748" s="18">
        <v>4</v>
      </c>
      <c r="C2748" s="18">
        <v>3</v>
      </c>
      <c r="D2748" s="10">
        <v>0.75</v>
      </c>
      <c r="E2748" s="11" t="str">
        <f t="shared" si="42"/>
        <v>INCOMPLETO</v>
      </c>
    </row>
    <row r="2749" spans="1:5">
      <c r="A2749" s="15" t="s">
        <v>110</v>
      </c>
      <c r="B2749" s="18">
        <v>4</v>
      </c>
      <c r="C2749" s="18">
        <v>3</v>
      </c>
      <c r="D2749" s="10">
        <v>0.75</v>
      </c>
      <c r="E2749" s="11" t="str">
        <f t="shared" si="42"/>
        <v>INCOMPLETO</v>
      </c>
    </row>
    <row r="2750" spans="1:5">
      <c r="A2750" s="13" t="s">
        <v>111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4" t="s">
        <v>95</v>
      </c>
      <c r="B2751" s="18">
        <v>4</v>
      </c>
      <c r="C2751" s="18">
        <v>2</v>
      </c>
      <c r="D2751" s="10">
        <v>0.5</v>
      </c>
      <c r="E2751" s="11" t="str">
        <f t="shared" si="42"/>
        <v>INCOMPLETO</v>
      </c>
    </row>
    <row r="2752" spans="1:5">
      <c r="A2752" s="15" t="s">
        <v>98</v>
      </c>
      <c r="B2752" s="18">
        <v>4</v>
      </c>
      <c r="C2752" s="18">
        <v>2</v>
      </c>
      <c r="D2752" s="10">
        <v>0.5</v>
      </c>
      <c r="E2752" s="11" t="str">
        <f t="shared" si="42"/>
        <v>INCOMPLETO</v>
      </c>
    </row>
    <row r="2753" spans="1:5">
      <c r="A2753" s="13" t="s">
        <v>112</v>
      </c>
      <c r="B2753" s="18">
        <v>8</v>
      </c>
      <c r="C2753" s="18">
        <v>0</v>
      </c>
      <c r="D2753" s="10">
        <v>0</v>
      </c>
      <c r="E2753" s="11" t="str">
        <f t="shared" si="42"/>
        <v>INCOMPLETO</v>
      </c>
    </row>
    <row r="2754" spans="1:5">
      <c r="A2754" s="14" t="s">
        <v>95</v>
      </c>
      <c r="B2754" s="18">
        <v>8</v>
      </c>
      <c r="C2754" s="18">
        <v>0</v>
      </c>
      <c r="D2754" s="10">
        <v>0</v>
      </c>
      <c r="E2754" s="11" t="str">
        <f t="shared" si="42"/>
        <v>INCOMPLETO</v>
      </c>
    </row>
    <row r="2755" spans="1:5">
      <c r="A2755" s="15" t="s">
        <v>113</v>
      </c>
      <c r="B2755" s="18">
        <v>8</v>
      </c>
      <c r="C2755" s="18">
        <v>0</v>
      </c>
      <c r="D2755" s="10">
        <v>0</v>
      </c>
      <c r="E2755" s="11" t="str">
        <f t="shared" si="42"/>
        <v>INCOMPLETO</v>
      </c>
    </row>
    <row r="2756" spans="1:5">
      <c r="A2756" s="13" t="s">
        <v>101</v>
      </c>
      <c r="B2756" s="18">
        <v>3</v>
      </c>
      <c r="C2756" s="18">
        <v>2</v>
      </c>
      <c r="D2756" s="10">
        <v>0.66666666666666663</v>
      </c>
      <c r="E2756" s="11" t="str">
        <f t="shared" si="42"/>
        <v>INCOMPLETO</v>
      </c>
    </row>
    <row r="2757" spans="1:5">
      <c r="A2757" s="14" t="s">
        <v>95</v>
      </c>
      <c r="B2757" s="18">
        <v>3</v>
      </c>
      <c r="C2757" s="18">
        <v>2</v>
      </c>
      <c r="D2757" s="10">
        <v>0.66666666666666663</v>
      </c>
      <c r="E2757" s="11" t="str">
        <f t="shared" si="42"/>
        <v>INCOMPLETO</v>
      </c>
    </row>
    <row r="2758" spans="1:5">
      <c r="A2758" s="15" t="s">
        <v>114</v>
      </c>
      <c r="B2758" s="18">
        <v>3</v>
      </c>
      <c r="C2758" s="18">
        <v>2</v>
      </c>
      <c r="D2758" s="10">
        <v>0.66666666666666663</v>
      </c>
      <c r="E2758" s="11" t="str">
        <f t="shared" si="42"/>
        <v>INCOMPLETO</v>
      </c>
    </row>
    <row r="2759" spans="1:5">
      <c r="A2759" s="12" t="s">
        <v>93</v>
      </c>
      <c r="B2759" s="18">
        <v>12</v>
      </c>
      <c r="C2759" s="18">
        <v>4</v>
      </c>
      <c r="D2759" s="10">
        <v>0.33333333333333331</v>
      </c>
      <c r="E2759" s="11" t="str">
        <f t="shared" si="42"/>
        <v>INCOMPLETO</v>
      </c>
    </row>
    <row r="2760" spans="1:5">
      <c r="A2760" s="13" t="s">
        <v>107</v>
      </c>
      <c r="B2760" s="18">
        <v>4</v>
      </c>
      <c r="C2760" s="18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4" t="s">
        <v>95</v>
      </c>
      <c r="B2761" s="18">
        <v>4</v>
      </c>
      <c r="C2761" s="18">
        <v>0</v>
      </c>
      <c r="D2761" s="10">
        <v>0</v>
      </c>
      <c r="E2761" s="11" t="str">
        <f t="shared" si="43"/>
        <v>INCOMPLETO</v>
      </c>
    </row>
    <row r="2762" spans="1:5">
      <c r="A2762" s="15" t="s">
        <v>96</v>
      </c>
      <c r="B2762" s="18">
        <v>4</v>
      </c>
      <c r="C2762" s="18">
        <v>0</v>
      </c>
      <c r="D2762" s="10">
        <v>0</v>
      </c>
      <c r="E2762" s="11" t="str">
        <f t="shared" si="43"/>
        <v>INCOMPLETO</v>
      </c>
    </row>
    <row r="2763" spans="1:5">
      <c r="A2763" s="13" t="s">
        <v>109</v>
      </c>
      <c r="B2763" s="18">
        <v>4</v>
      </c>
      <c r="C2763" s="18">
        <v>2</v>
      </c>
      <c r="D2763" s="10">
        <v>0.5</v>
      </c>
      <c r="E2763" s="11" t="str">
        <f t="shared" si="43"/>
        <v>INCOMPLETO</v>
      </c>
    </row>
    <row r="2764" spans="1:5">
      <c r="A2764" s="14" t="s">
        <v>95</v>
      </c>
      <c r="B2764" s="18">
        <v>4</v>
      </c>
      <c r="C2764" s="18">
        <v>2</v>
      </c>
      <c r="D2764" s="10">
        <v>0.5</v>
      </c>
      <c r="E2764" s="11" t="str">
        <f t="shared" si="43"/>
        <v>INCOMPLETO</v>
      </c>
    </row>
    <row r="2765" spans="1:5">
      <c r="A2765" s="15" t="s">
        <v>98</v>
      </c>
      <c r="B2765" s="18">
        <v>4</v>
      </c>
      <c r="C2765" s="18">
        <v>2</v>
      </c>
      <c r="D2765" s="10">
        <v>0.5</v>
      </c>
      <c r="E2765" s="11" t="str">
        <f t="shared" si="43"/>
        <v>INCOMPLETO</v>
      </c>
    </row>
    <row r="2766" spans="1:5">
      <c r="A2766" s="13" t="s">
        <v>111</v>
      </c>
      <c r="B2766" s="18">
        <v>4</v>
      </c>
      <c r="C2766" s="18">
        <v>2</v>
      </c>
      <c r="D2766" s="10">
        <v>0.5</v>
      </c>
      <c r="E2766" s="11" t="str">
        <f t="shared" si="43"/>
        <v>INCOMPLETO</v>
      </c>
    </row>
    <row r="2767" spans="1:5">
      <c r="A2767" s="14" t="s">
        <v>95</v>
      </c>
      <c r="B2767" s="18">
        <v>4</v>
      </c>
      <c r="C2767" s="18">
        <v>2</v>
      </c>
      <c r="D2767" s="10">
        <v>0.5</v>
      </c>
      <c r="E2767" s="11" t="str">
        <f t="shared" si="43"/>
        <v>INCOMPLETO</v>
      </c>
    </row>
    <row r="2768" spans="1:5">
      <c r="A2768" s="15" t="s">
        <v>100</v>
      </c>
      <c r="B2768" s="18">
        <v>4</v>
      </c>
      <c r="C2768" s="18">
        <v>2</v>
      </c>
      <c r="D2768" s="10">
        <v>0.5</v>
      </c>
      <c r="E2768" s="11" t="str">
        <f t="shared" si="43"/>
        <v>INCOMPLETO</v>
      </c>
    </row>
    <row r="2769" spans="1:5">
      <c r="A2769" s="12" t="s">
        <v>184</v>
      </c>
      <c r="B2769" s="18">
        <v>20</v>
      </c>
      <c r="C2769" s="18">
        <v>3</v>
      </c>
      <c r="D2769" s="10">
        <v>0.15</v>
      </c>
      <c r="E2769" s="11" t="str">
        <f t="shared" si="43"/>
        <v>INCOMPLETO</v>
      </c>
    </row>
    <row r="2770" spans="1:5">
      <c r="A2770" s="13" t="s">
        <v>104</v>
      </c>
      <c r="B2770" s="18">
        <v>16</v>
      </c>
      <c r="C2770" s="18">
        <v>1</v>
      </c>
      <c r="D2770" s="10">
        <v>6.25E-2</v>
      </c>
      <c r="E2770" s="11" t="str">
        <f t="shared" si="43"/>
        <v>INCOMPLETO</v>
      </c>
    </row>
    <row r="2771" spans="1:5">
      <c r="A2771" s="14" t="s">
        <v>95</v>
      </c>
      <c r="B2771" s="18">
        <v>16</v>
      </c>
      <c r="C2771" s="18">
        <v>1</v>
      </c>
      <c r="D2771" s="10">
        <v>6.25E-2</v>
      </c>
      <c r="E2771" s="11" t="str">
        <f t="shared" si="43"/>
        <v>INCOMPLETO</v>
      </c>
    </row>
    <row r="2772" spans="1:5">
      <c r="A2772" s="15" t="s">
        <v>96</v>
      </c>
      <c r="B2772" s="18">
        <v>16</v>
      </c>
      <c r="C2772" s="18">
        <v>1</v>
      </c>
      <c r="D2772" s="10">
        <v>6.25E-2</v>
      </c>
      <c r="E2772" s="11" t="str">
        <f t="shared" si="43"/>
        <v>INCOMPLETO</v>
      </c>
    </row>
    <row r="2773" spans="1:5">
      <c r="A2773" s="13" t="s">
        <v>105</v>
      </c>
      <c r="B2773" s="18">
        <v>4</v>
      </c>
      <c r="C2773" s="18">
        <v>2</v>
      </c>
      <c r="D2773" s="10">
        <v>0.5</v>
      </c>
      <c r="E2773" s="11" t="str">
        <f t="shared" si="43"/>
        <v>INCOMPLETO</v>
      </c>
    </row>
    <row r="2774" spans="1:5">
      <c r="A2774" s="14" t="s">
        <v>95</v>
      </c>
      <c r="B2774" s="18">
        <v>4</v>
      </c>
      <c r="C2774" s="18">
        <v>2</v>
      </c>
      <c r="D2774" s="10">
        <v>0.5</v>
      </c>
      <c r="E2774" s="11" t="str">
        <f t="shared" si="43"/>
        <v>INCOMPLETO</v>
      </c>
    </row>
    <row r="2775" spans="1:5">
      <c r="A2775" s="15" t="s">
        <v>98</v>
      </c>
      <c r="B2775" s="18">
        <v>4</v>
      </c>
      <c r="C2775" s="18">
        <v>2</v>
      </c>
      <c r="D2775" s="10">
        <v>0.5</v>
      </c>
      <c r="E2775" s="11" t="str">
        <f t="shared" si="43"/>
        <v>INCOMPLETO</v>
      </c>
    </row>
    <row r="2776" spans="1:5">
      <c r="A2776" s="12" t="s">
        <v>164</v>
      </c>
      <c r="B2776" s="18">
        <v>20</v>
      </c>
      <c r="C2776" s="18">
        <v>2</v>
      </c>
      <c r="D2776" s="10">
        <v>0.1</v>
      </c>
      <c r="E2776" s="11" t="str">
        <f t="shared" si="43"/>
        <v>INCOMPLETO</v>
      </c>
    </row>
    <row r="2777" spans="1:5">
      <c r="A2777" s="13" t="s">
        <v>18</v>
      </c>
      <c r="B2777" s="18">
        <v>20</v>
      </c>
      <c r="C2777" s="18">
        <v>2</v>
      </c>
      <c r="D2777" s="10">
        <v>0.1</v>
      </c>
      <c r="E2777" s="11" t="str">
        <f t="shared" si="43"/>
        <v>INCOMPLETO</v>
      </c>
    </row>
    <row r="2778" spans="1:5">
      <c r="A2778" s="14" t="s">
        <v>37</v>
      </c>
      <c r="B2778" s="18">
        <v>20</v>
      </c>
      <c r="C2778" s="18">
        <v>2</v>
      </c>
      <c r="D2778" s="10">
        <v>0.1</v>
      </c>
      <c r="E2778" s="11" t="str">
        <f t="shared" si="43"/>
        <v>INCOMPLETO</v>
      </c>
    </row>
    <row r="2779" spans="1:5">
      <c r="A2779" s="15" t="s">
        <v>11</v>
      </c>
      <c r="B2779" s="18">
        <v>20</v>
      </c>
      <c r="C2779" s="18">
        <v>2</v>
      </c>
      <c r="D2779" s="10">
        <v>0.1</v>
      </c>
      <c r="E2779" s="11" t="str">
        <f t="shared" si="43"/>
        <v>INCOMPLETO</v>
      </c>
    </row>
    <row r="2780" spans="1:5">
      <c r="A2780" s="9">
        <v>46316</v>
      </c>
      <c r="B2780" s="18">
        <v>824</v>
      </c>
      <c r="C2780" s="18">
        <v>672</v>
      </c>
      <c r="D2780" s="10">
        <v>0.81553398058252424</v>
      </c>
      <c r="E2780" s="11" t="str">
        <f t="shared" si="43"/>
        <v>INCOMPLETO</v>
      </c>
    </row>
    <row r="2781" spans="1:5">
      <c r="A2781" s="12" t="s">
        <v>135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3" t="s">
        <v>131</v>
      </c>
      <c r="B2782" s="18">
        <v>18</v>
      </c>
      <c r="C2782" s="18">
        <v>19</v>
      </c>
      <c r="D2782" s="10">
        <v>1.0555555555555556</v>
      </c>
      <c r="E2782" s="11" t="str">
        <f t="shared" si="43"/>
        <v>COMPLETO</v>
      </c>
    </row>
    <row r="2783" spans="1:5">
      <c r="A2783" s="14" t="s">
        <v>27</v>
      </c>
      <c r="B2783" s="18">
        <v>18</v>
      </c>
      <c r="C2783" s="18">
        <v>19</v>
      </c>
      <c r="D2783" s="10">
        <v>1.0555555555555556</v>
      </c>
      <c r="E2783" s="11" t="str">
        <f t="shared" si="43"/>
        <v>COMPLETO</v>
      </c>
    </row>
    <row r="2784" spans="1:5">
      <c r="A2784" s="15" t="s">
        <v>136</v>
      </c>
      <c r="B2784" s="18">
        <v>18</v>
      </c>
      <c r="C2784" s="18">
        <v>19</v>
      </c>
      <c r="D2784" s="10">
        <v>1.0555555555555556</v>
      </c>
      <c r="E2784" s="11" t="str">
        <f t="shared" si="43"/>
        <v>COMPLETO</v>
      </c>
    </row>
    <row r="2785" spans="1:5">
      <c r="A2785" s="12" t="s">
        <v>88</v>
      </c>
      <c r="B2785" s="18">
        <v>20</v>
      </c>
      <c r="C2785" s="18">
        <v>21</v>
      </c>
      <c r="D2785" s="10">
        <v>1.05</v>
      </c>
      <c r="E2785" s="11" t="str">
        <f t="shared" si="43"/>
        <v>COMPLETO</v>
      </c>
    </row>
    <row r="2786" spans="1:5">
      <c r="A2786" s="13" t="s">
        <v>18</v>
      </c>
      <c r="B2786" s="18">
        <v>20</v>
      </c>
      <c r="C2786" s="18">
        <v>21</v>
      </c>
      <c r="D2786" s="10">
        <v>1.05</v>
      </c>
      <c r="E2786" s="11" t="str">
        <f t="shared" si="43"/>
        <v>COMPLETO</v>
      </c>
    </row>
    <row r="2787" spans="1:5">
      <c r="A2787" s="14" t="s">
        <v>19</v>
      </c>
      <c r="B2787" s="18">
        <v>20</v>
      </c>
      <c r="C2787" s="18">
        <v>21</v>
      </c>
      <c r="D2787" s="10">
        <v>1.05</v>
      </c>
      <c r="E2787" s="11" t="str">
        <f t="shared" si="43"/>
        <v>COMPLETO</v>
      </c>
    </row>
    <row r="2788" spans="1:5">
      <c r="A2788" s="15" t="s">
        <v>11</v>
      </c>
      <c r="B2788" s="18">
        <v>20</v>
      </c>
      <c r="C2788" s="18">
        <v>21</v>
      </c>
      <c r="D2788" s="10">
        <v>1.05</v>
      </c>
      <c r="E2788" s="11" t="str">
        <f t="shared" si="43"/>
        <v>COMPLETO</v>
      </c>
    </row>
    <row r="2789" spans="1:5">
      <c r="A2789" s="12" t="s">
        <v>22</v>
      </c>
      <c r="B2789" s="18">
        <v>20</v>
      </c>
      <c r="C2789" s="18">
        <v>21</v>
      </c>
      <c r="D2789" s="10">
        <v>1.05</v>
      </c>
      <c r="E2789" s="11" t="str">
        <f t="shared" si="43"/>
        <v>COMPLETO</v>
      </c>
    </row>
    <row r="2790" spans="1:5">
      <c r="A2790" s="13" t="s">
        <v>57</v>
      </c>
      <c r="B2790" s="18">
        <v>20</v>
      </c>
      <c r="C2790" s="18">
        <v>21</v>
      </c>
      <c r="D2790" s="10">
        <v>1.05</v>
      </c>
      <c r="E2790" s="11" t="str">
        <f t="shared" si="43"/>
        <v>COMPLETO</v>
      </c>
    </row>
    <row r="2791" spans="1:5">
      <c r="A2791" s="14" t="s">
        <v>10</v>
      </c>
      <c r="B2791" s="18">
        <v>20</v>
      </c>
      <c r="C2791" s="18">
        <v>21</v>
      </c>
      <c r="D2791" s="10">
        <v>1.05</v>
      </c>
      <c r="E2791" s="11" t="str">
        <f t="shared" si="43"/>
        <v>COMPLETO</v>
      </c>
    </row>
    <row r="2792" spans="1:5">
      <c r="A2792" s="15" t="s">
        <v>11</v>
      </c>
      <c r="B2792" s="18">
        <v>20</v>
      </c>
      <c r="C2792" s="18">
        <v>21</v>
      </c>
      <c r="D2792" s="10">
        <v>1.05</v>
      </c>
      <c r="E2792" s="11" t="str">
        <f t="shared" si="43"/>
        <v>COMPLETO</v>
      </c>
    </row>
    <row r="2793" spans="1:5">
      <c r="A2793" s="12" t="s">
        <v>31</v>
      </c>
      <c r="B2793" s="18">
        <v>20</v>
      </c>
      <c r="C2793" s="18">
        <v>20</v>
      </c>
      <c r="D2793" s="10">
        <v>1</v>
      </c>
      <c r="E2793" s="11" t="str">
        <f t="shared" si="43"/>
        <v>COMPLETO</v>
      </c>
    </row>
    <row r="2794" spans="1:5">
      <c r="A2794" s="13" t="s">
        <v>18</v>
      </c>
      <c r="B2794" s="18">
        <v>20</v>
      </c>
      <c r="C2794" s="18">
        <v>20</v>
      </c>
      <c r="D2794" s="10">
        <v>1</v>
      </c>
      <c r="E2794" s="11" t="str">
        <f t="shared" si="43"/>
        <v>COMPLETO</v>
      </c>
    </row>
    <row r="2795" spans="1:5">
      <c r="A2795" s="14" t="s">
        <v>32</v>
      </c>
      <c r="B2795" s="18">
        <v>20</v>
      </c>
      <c r="C2795" s="18">
        <v>20</v>
      </c>
      <c r="D2795" s="10">
        <v>1</v>
      </c>
      <c r="E2795" s="11" t="str">
        <f t="shared" si="43"/>
        <v>COMPLETO</v>
      </c>
    </row>
    <row r="2796" spans="1:5">
      <c r="A2796" s="15" t="s">
        <v>11</v>
      </c>
      <c r="B2796" s="18">
        <v>20</v>
      </c>
      <c r="C2796" s="18">
        <v>20</v>
      </c>
      <c r="D2796" s="10">
        <v>1</v>
      </c>
      <c r="E2796" s="11" t="str">
        <f t="shared" si="43"/>
        <v>COMPLETO</v>
      </c>
    </row>
    <row r="2797" spans="1:5">
      <c r="A2797" s="12" t="s">
        <v>20</v>
      </c>
      <c r="B2797" s="18">
        <v>40</v>
      </c>
      <c r="C2797" s="18">
        <v>40</v>
      </c>
      <c r="D2797" s="10">
        <v>1</v>
      </c>
      <c r="E2797" s="11" t="str">
        <f t="shared" si="43"/>
        <v>COMPLETO</v>
      </c>
    </row>
    <row r="2798" spans="1:5">
      <c r="A2798" s="13" t="s">
        <v>18</v>
      </c>
      <c r="B2798" s="18">
        <v>20</v>
      </c>
      <c r="C2798" s="18">
        <v>20</v>
      </c>
      <c r="D2798" s="10">
        <v>1</v>
      </c>
      <c r="E2798" s="11" t="str">
        <f t="shared" si="43"/>
        <v>COMPLETO</v>
      </c>
    </row>
    <row r="2799" spans="1:5">
      <c r="A2799" s="14" t="s">
        <v>21</v>
      </c>
      <c r="B2799" s="18">
        <v>20</v>
      </c>
      <c r="C2799" s="18">
        <v>20</v>
      </c>
      <c r="D2799" s="10">
        <v>1</v>
      </c>
      <c r="E2799" s="11" t="str">
        <f t="shared" si="43"/>
        <v>COMPLETO</v>
      </c>
    </row>
    <row r="2800" spans="1:5">
      <c r="A2800" s="15" t="s">
        <v>11</v>
      </c>
      <c r="B2800" s="18">
        <v>20</v>
      </c>
      <c r="C2800" s="18">
        <v>20</v>
      </c>
      <c r="D2800" s="10">
        <v>1</v>
      </c>
      <c r="E2800" s="11" t="str">
        <f t="shared" si="43"/>
        <v>COMPLETO</v>
      </c>
    </row>
    <row r="2801" spans="1:5">
      <c r="A2801" s="13" t="s">
        <v>9</v>
      </c>
      <c r="B2801" s="18">
        <v>20</v>
      </c>
      <c r="C2801" s="18">
        <v>20</v>
      </c>
      <c r="D2801" s="10">
        <v>1</v>
      </c>
      <c r="E2801" s="11" t="str">
        <f t="shared" si="43"/>
        <v>COMPLETO</v>
      </c>
    </row>
    <row r="2802" spans="1:5">
      <c r="A2802" s="14" t="s">
        <v>21</v>
      </c>
      <c r="B2802" s="18">
        <v>20</v>
      </c>
      <c r="C2802" s="18">
        <v>20</v>
      </c>
      <c r="D2802" s="10">
        <v>1</v>
      </c>
      <c r="E2802" s="11" t="str">
        <f t="shared" si="43"/>
        <v>COMPLETO</v>
      </c>
    </row>
    <row r="2803" spans="1:5">
      <c r="A2803" s="15" t="s">
        <v>11</v>
      </c>
      <c r="B2803" s="18">
        <v>20</v>
      </c>
      <c r="C2803" s="18">
        <v>20</v>
      </c>
      <c r="D2803" s="10">
        <v>1</v>
      </c>
      <c r="E2803" s="11" t="str">
        <f t="shared" si="43"/>
        <v>COMPLETO</v>
      </c>
    </row>
    <row r="2804" spans="1:5">
      <c r="A2804" s="12" t="s">
        <v>148</v>
      </c>
      <c r="B2804" s="18">
        <v>5</v>
      </c>
      <c r="C2804" s="18">
        <v>5</v>
      </c>
      <c r="D2804" s="10">
        <v>1</v>
      </c>
      <c r="E2804" s="11" t="str">
        <f t="shared" si="43"/>
        <v>COMPLETO</v>
      </c>
    </row>
    <row r="2805" spans="1:5">
      <c r="A2805" s="13" t="s">
        <v>66</v>
      </c>
      <c r="B2805" s="18">
        <v>5</v>
      </c>
      <c r="C2805" s="18">
        <v>5</v>
      </c>
      <c r="D2805" s="10">
        <v>1</v>
      </c>
      <c r="E2805" s="11" t="str">
        <f t="shared" si="43"/>
        <v>COMPLETO</v>
      </c>
    </row>
    <row r="2806" spans="1:5">
      <c r="A2806" s="14" t="s">
        <v>43</v>
      </c>
      <c r="B2806" s="18">
        <v>5</v>
      </c>
      <c r="C2806" s="18">
        <v>5</v>
      </c>
      <c r="D2806" s="10">
        <v>1</v>
      </c>
      <c r="E2806" s="11" t="str">
        <f t="shared" si="43"/>
        <v>COMPLETO</v>
      </c>
    </row>
    <row r="2807" spans="1:5">
      <c r="A2807" s="15" t="s">
        <v>16</v>
      </c>
      <c r="B2807" s="18">
        <v>5</v>
      </c>
      <c r="C2807" s="18">
        <v>5</v>
      </c>
      <c r="D2807" s="10">
        <v>1</v>
      </c>
      <c r="E2807" s="11" t="str">
        <f t="shared" si="43"/>
        <v>COMPLETO</v>
      </c>
    </row>
    <row r="2808" spans="1:5">
      <c r="A2808" s="12" t="s">
        <v>58</v>
      </c>
      <c r="B2808" s="18">
        <v>20</v>
      </c>
      <c r="C2808" s="18">
        <v>20</v>
      </c>
      <c r="D2808" s="10">
        <v>1</v>
      </c>
      <c r="E2808" s="11" t="str">
        <f t="shared" si="43"/>
        <v>COMPLETO</v>
      </c>
    </row>
    <row r="2809" spans="1:5">
      <c r="A2809" s="13" t="s">
        <v>9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4" t="s">
        <v>59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5" t="s">
        <v>11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2" t="s">
        <v>149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3" t="s">
        <v>18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4" t="s">
        <v>63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5" t="s">
        <v>11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2" t="s">
        <v>138</v>
      </c>
      <c r="B2816" s="18">
        <v>15</v>
      </c>
      <c r="C2816" s="18">
        <v>15</v>
      </c>
      <c r="D2816" s="10">
        <v>1</v>
      </c>
      <c r="E2816" s="11" t="str">
        <f t="shared" si="43"/>
        <v>COMPLETO</v>
      </c>
    </row>
    <row r="2817" spans="1:5">
      <c r="A2817" s="13" t="s">
        <v>140</v>
      </c>
      <c r="B2817" s="18">
        <v>15</v>
      </c>
      <c r="C2817" s="18">
        <v>15</v>
      </c>
      <c r="D2817" s="10">
        <v>1</v>
      </c>
      <c r="E2817" s="11" t="str">
        <f t="shared" si="43"/>
        <v>COMPLETO</v>
      </c>
    </row>
    <row r="2818" spans="1:5">
      <c r="A2818" s="14" t="s">
        <v>74</v>
      </c>
      <c r="B2818" s="18">
        <v>15</v>
      </c>
      <c r="C2818" s="18">
        <v>15</v>
      </c>
      <c r="D2818" s="10">
        <v>1</v>
      </c>
      <c r="E2818" s="11" t="str">
        <f t="shared" si="43"/>
        <v>COMPLETO</v>
      </c>
    </row>
    <row r="2819" spans="1:5">
      <c r="A2819" s="15" t="s">
        <v>92</v>
      </c>
      <c r="B2819" s="18">
        <v>15</v>
      </c>
      <c r="C2819" s="18">
        <v>15</v>
      </c>
      <c r="D2819" s="10">
        <v>1</v>
      </c>
      <c r="E2819" s="11" t="str">
        <f t="shared" si="43"/>
        <v>COMPLETO</v>
      </c>
    </row>
    <row r="2820" spans="1:5">
      <c r="A2820" s="12" t="s">
        <v>8</v>
      </c>
      <c r="B2820" s="18">
        <v>16</v>
      </c>
      <c r="C2820" s="18">
        <v>16</v>
      </c>
      <c r="D2820" s="10">
        <v>1</v>
      </c>
      <c r="E2820" s="11" t="str">
        <f t="shared" si="43"/>
        <v>COMPLETO</v>
      </c>
    </row>
    <row r="2821" spans="1:5">
      <c r="A2821" s="13" t="s">
        <v>23</v>
      </c>
      <c r="B2821" s="18">
        <v>6</v>
      </c>
      <c r="C2821" s="18">
        <v>6</v>
      </c>
      <c r="D2821" s="10">
        <v>1</v>
      </c>
      <c r="E2821" s="11" t="str">
        <f t="shared" si="43"/>
        <v>COMPLETO</v>
      </c>
    </row>
    <row r="2822" spans="1:5">
      <c r="A2822" s="14" t="s">
        <v>10</v>
      </c>
      <c r="B2822" s="18">
        <v>6</v>
      </c>
      <c r="C2822" s="18">
        <v>6</v>
      </c>
      <c r="D2822" s="10">
        <v>1</v>
      </c>
      <c r="E2822" s="11" t="str">
        <f t="shared" si="43"/>
        <v>COMPLETO</v>
      </c>
    </row>
    <row r="2823" spans="1:5">
      <c r="A2823" s="15" t="s">
        <v>25</v>
      </c>
      <c r="B2823" s="18">
        <v>6</v>
      </c>
      <c r="C2823" s="18">
        <v>6</v>
      </c>
      <c r="D2823" s="10">
        <v>1</v>
      </c>
      <c r="E2823" s="11" t="str">
        <f t="shared" si="43"/>
        <v>COMPLETO</v>
      </c>
    </row>
    <row r="2824" spans="1:5">
      <c r="A2824" s="13" t="s">
        <v>24</v>
      </c>
      <c r="B2824" s="18">
        <v>10</v>
      </c>
      <c r="C2824" s="18">
        <v>10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10</v>
      </c>
      <c r="B2825" s="18">
        <v>10</v>
      </c>
      <c r="C2825" s="18">
        <v>10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8">
        <v>10</v>
      </c>
      <c r="C2826" s="18">
        <v>10</v>
      </c>
      <c r="D2826" s="10">
        <v>1</v>
      </c>
      <c r="E2826" s="11" t="str">
        <f t="shared" si="44"/>
        <v>COMPLETO</v>
      </c>
    </row>
    <row r="2827" spans="1:5">
      <c r="A2827" s="12" t="s">
        <v>48</v>
      </c>
      <c r="B2827" s="18">
        <v>20</v>
      </c>
      <c r="C2827" s="18">
        <v>20</v>
      </c>
      <c r="D2827" s="10">
        <v>1</v>
      </c>
      <c r="E2827" s="11" t="str">
        <f t="shared" si="44"/>
        <v>COMPLETO</v>
      </c>
    </row>
    <row r="2828" spans="1:5">
      <c r="A2828" s="13" t="s">
        <v>39</v>
      </c>
      <c r="B2828" s="18">
        <v>20</v>
      </c>
      <c r="C2828" s="18">
        <v>20</v>
      </c>
      <c r="D2828" s="10">
        <v>1</v>
      </c>
      <c r="E2828" s="11" t="str">
        <f t="shared" si="44"/>
        <v>COMPLETO</v>
      </c>
    </row>
    <row r="2829" spans="1:5">
      <c r="A2829" s="14" t="s">
        <v>30</v>
      </c>
      <c r="B2829" s="18">
        <v>20</v>
      </c>
      <c r="C2829" s="18">
        <v>20</v>
      </c>
      <c r="D2829" s="10">
        <v>1</v>
      </c>
      <c r="E2829" s="11" t="str">
        <f t="shared" si="44"/>
        <v>COMPLETO</v>
      </c>
    </row>
    <row r="2830" spans="1:5">
      <c r="A2830" s="15" t="s">
        <v>11</v>
      </c>
      <c r="B2830" s="18">
        <v>20</v>
      </c>
      <c r="C2830" s="18">
        <v>20</v>
      </c>
      <c r="D2830" s="10">
        <v>1</v>
      </c>
      <c r="E2830" s="11" t="str">
        <f t="shared" si="44"/>
        <v>COMPLETO</v>
      </c>
    </row>
    <row r="2831" spans="1:5">
      <c r="A2831" s="12" t="s">
        <v>56</v>
      </c>
      <c r="B2831" s="18">
        <v>12</v>
      </c>
      <c r="C2831" s="18">
        <v>12</v>
      </c>
      <c r="D2831" s="10">
        <v>1</v>
      </c>
      <c r="E2831" s="11" t="str">
        <f t="shared" si="44"/>
        <v>COMPLETO</v>
      </c>
    </row>
    <row r="2832" spans="1:5">
      <c r="A2832" s="13" t="s">
        <v>62</v>
      </c>
      <c r="B2832" s="18">
        <v>12</v>
      </c>
      <c r="C2832" s="18">
        <v>12</v>
      </c>
      <c r="D2832" s="10">
        <v>1</v>
      </c>
      <c r="E2832" s="11" t="str">
        <f t="shared" si="44"/>
        <v>COMPLETO</v>
      </c>
    </row>
    <row r="2833" spans="1:5">
      <c r="A2833" s="14" t="s">
        <v>19</v>
      </c>
      <c r="B2833" s="18">
        <v>12</v>
      </c>
      <c r="C2833" s="18">
        <v>12</v>
      </c>
      <c r="D2833" s="10">
        <v>1</v>
      </c>
      <c r="E2833" s="11" t="str">
        <f t="shared" si="44"/>
        <v>COMPLETO</v>
      </c>
    </row>
    <row r="2834" spans="1:5">
      <c r="A2834" s="15" t="s">
        <v>90</v>
      </c>
      <c r="B2834" s="18">
        <v>12</v>
      </c>
      <c r="C2834" s="18">
        <v>12</v>
      </c>
      <c r="D2834" s="10">
        <v>1</v>
      </c>
      <c r="E2834" s="11" t="str">
        <f t="shared" si="44"/>
        <v>COMPLETO</v>
      </c>
    </row>
    <row r="2835" spans="1:5">
      <c r="A2835" s="12" t="s">
        <v>133</v>
      </c>
      <c r="B2835" s="18">
        <v>18</v>
      </c>
      <c r="C2835" s="18">
        <v>18</v>
      </c>
      <c r="D2835" s="10">
        <v>1</v>
      </c>
      <c r="E2835" s="11" t="str">
        <f t="shared" si="44"/>
        <v>COMPLETO</v>
      </c>
    </row>
    <row r="2836" spans="1:5">
      <c r="A2836" s="13" t="s">
        <v>62</v>
      </c>
      <c r="B2836" s="18">
        <v>18</v>
      </c>
      <c r="C2836" s="18">
        <v>18</v>
      </c>
      <c r="D2836" s="10">
        <v>1</v>
      </c>
      <c r="E2836" s="11" t="str">
        <f t="shared" si="44"/>
        <v>COMPLETO</v>
      </c>
    </row>
    <row r="2837" spans="1:5">
      <c r="A2837" s="14" t="s">
        <v>41</v>
      </c>
      <c r="B2837" s="18">
        <v>18</v>
      </c>
      <c r="C2837" s="18">
        <v>18</v>
      </c>
      <c r="D2837" s="10">
        <v>1</v>
      </c>
      <c r="E2837" s="11" t="str">
        <f t="shared" si="44"/>
        <v>COMPLETO</v>
      </c>
    </row>
    <row r="2838" spans="1:5">
      <c r="A2838" s="15" t="s">
        <v>64</v>
      </c>
      <c r="B2838" s="18">
        <v>18</v>
      </c>
      <c r="C2838" s="18">
        <v>18</v>
      </c>
      <c r="D2838" s="10">
        <v>1</v>
      </c>
      <c r="E2838" s="11" t="str">
        <f t="shared" si="44"/>
        <v>COMPLETO</v>
      </c>
    </row>
    <row r="2839" spans="1:5">
      <c r="A2839" s="12" t="s">
        <v>188</v>
      </c>
      <c r="B2839" s="18">
        <v>5</v>
      </c>
      <c r="C2839" s="18">
        <v>5</v>
      </c>
      <c r="D2839" s="10">
        <v>1</v>
      </c>
      <c r="E2839" s="11" t="str">
        <f t="shared" si="44"/>
        <v>COMPLETO</v>
      </c>
    </row>
    <row r="2840" spans="1:5">
      <c r="A2840" s="13" t="s">
        <v>66</v>
      </c>
      <c r="B2840" s="18">
        <v>5</v>
      </c>
      <c r="C2840" s="18">
        <v>5</v>
      </c>
      <c r="D2840" s="10">
        <v>1</v>
      </c>
      <c r="E2840" s="11" t="str">
        <f t="shared" si="44"/>
        <v>COMPLETO</v>
      </c>
    </row>
    <row r="2841" spans="1:5">
      <c r="A2841" s="14" t="s">
        <v>35</v>
      </c>
      <c r="B2841" s="18">
        <v>5</v>
      </c>
      <c r="C2841" s="18">
        <v>5</v>
      </c>
      <c r="D2841" s="10">
        <v>1</v>
      </c>
      <c r="E2841" s="11" t="str">
        <f t="shared" si="44"/>
        <v>COMPLETO</v>
      </c>
    </row>
    <row r="2842" spans="1:5">
      <c r="A2842" s="15" t="s">
        <v>80</v>
      </c>
      <c r="B2842" s="18">
        <v>5</v>
      </c>
      <c r="C2842" s="18">
        <v>5</v>
      </c>
      <c r="D2842" s="10">
        <v>1</v>
      </c>
      <c r="E2842" s="11" t="str">
        <f t="shared" si="44"/>
        <v>COMPLETO</v>
      </c>
    </row>
    <row r="2843" spans="1:5">
      <c r="A2843" s="12" t="s">
        <v>115</v>
      </c>
      <c r="B2843" s="18">
        <v>15</v>
      </c>
      <c r="C2843" s="18">
        <v>15</v>
      </c>
      <c r="D2843" s="10">
        <v>1</v>
      </c>
      <c r="E2843" s="11" t="str">
        <f t="shared" si="44"/>
        <v>COMPLETO</v>
      </c>
    </row>
    <row r="2844" spans="1:5">
      <c r="A2844" s="13" t="s">
        <v>89</v>
      </c>
      <c r="B2844" s="18">
        <v>15</v>
      </c>
      <c r="C2844" s="18">
        <v>15</v>
      </c>
      <c r="D2844" s="10">
        <v>1</v>
      </c>
      <c r="E2844" s="11" t="str">
        <f t="shared" si="44"/>
        <v>COMPLETO</v>
      </c>
    </row>
    <row r="2845" spans="1:5">
      <c r="A2845" s="14" t="s">
        <v>117</v>
      </c>
      <c r="B2845" s="18">
        <v>15</v>
      </c>
      <c r="C2845" s="18">
        <v>15</v>
      </c>
      <c r="D2845" s="10">
        <v>1</v>
      </c>
      <c r="E2845" s="11" t="str">
        <f t="shared" si="44"/>
        <v>COMPLETO</v>
      </c>
    </row>
    <row r="2846" spans="1:5">
      <c r="A2846" s="15" t="s">
        <v>120</v>
      </c>
      <c r="B2846" s="18">
        <v>15</v>
      </c>
      <c r="C2846" s="18">
        <v>15</v>
      </c>
      <c r="D2846" s="10">
        <v>1</v>
      </c>
      <c r="E2846" s="11" t="str">
        <f t="shared" si="44"/>
        <v>COMPLETO</v>
      </c>
    </row>
    <row r="2847" spans="1:5">
      <c r="A2847" s="12" t="s">
        <v>47</v>
      </c>
      <c r="B2847" s="18">
        <v>12</v>
      </c>
      <c r="C2847" s="18">
        <v>12</v>
      </c>
      <c r="D2847" s="10">
        <v>1</v>
      </c>
      <c r="E2847" s="11" t="str">
        <f t="shared" si="44"/>
        <v>COMPLETO</v>
      </c>
    </row>
    <row r="2848" spans="1:5">
      <c r="A2848" s="13" t="s">
        <v>18</v>
      </c>
      <c r="B2848" s="18">
        <v>12</v>
      </c>
      <c r="C2848" s="18">
        <v>12</v>
      </c>
      <c r="D2848" s="10">
        <v>1</v>
      </c>
      <c r="E2848" s="11" t="str">
        <f t="shared" si="44"/>
        <v>COMPLETO</v>
      </c>
    </row>
    <row r="2849" spans="1:5">
      <c r="A2849" s="14" t="s">
        <v>45</v>
      </c>
      <c r="B2849" s="18">
        <v>12</v>
      </c>
      <c r="C2849" s="18">
        <v>12</v>
      </c>
      <c r="D2849" s="10">
        <v>1</v>
      </c>
      <c r="E2849" s="11" t="str">
        <f t="shared" si="44"/>
        <v>COMPLETO</v>
      </c>
    </row>
    <row r="2850" spans="1:5">
      <c r="A2850" s="15" t="s">
        <v>46</v>
      </c>
      <c r="B2850" s="18">
        <v>12</v>
      </c>
      <c r="C2850" s="18">
        <v>12</v>
      </c>
      <c r="D2850" s="10">
        <v>1</v>
      </c>
      <c r="E2850" s="11" t="str">
        <f t="shared" si="44"/>
        <v>COMPLETO</v>
      </c>
    </row>
    <row r="2851" spans="1:5">
      <c r="A2851" s="12" t="s">
        <v>49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3" t="s">
        <v>18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4" t="s">
        <v>50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2" t="s">
        <v>84</v>
      </c>
      <c r="B2855" s="18">
        <v>16</v>
      </c>
      <c r="C2855" s="18">
        <v>16</v>
      </c>
      <c r="D2855" s="10">
        <v>1</v>
      </c>
      <c r="E2855" s="11" t="str">
        <f t="shared" si="44"/>
        <v>COMPLETO</v>
      </c>
    </row>
    <row r="2856" spans="1:5">
      <c r="A2856" s="13" t="s">
        <v>85</v>
      </c>
      <c r="B2856" s="18">
        <v>16</v>
      </c>
      <c r="C2856" s="18">
        <v>16</v>
      </c>
      <c r="D2856" s="10">
        <v>1</v>
      </c>
      <c r="E2856" s="11" t="str">
        <f t="shared" si="44"/>
        <v>COMPLETO</v>
      </c>
    </row>
    <row r="2857" spans="1:5">
      <c r="A2857" s="14" t="s">
        <v>86</v>
      </c>
      <c r="B2857" s="18">
        <v>16</v>
      </c>
      <c r="C2857" s="18">
        <v>16</v>
      </c>
      <c r="D2857" s="10">
        <v>1</v>
      </c>
      <c r="E2857" s="11" t="str">
        <f t="shared" si="44"/>
        <v>COMPLETO</v>
      </c>
    </row>
    <row r="2858" spans="1:5">
      <c r="A2858" s="15" t="s">
        <v>87</v>
      </c>
      <c r="B2858" s="18">
        <v>16</v>
      </c>
      <c r="C2858" s="18">
        <v>16</v>
      </c>
      <c r="D2858" s="10">
        <v>1</v>
      </c>
      <c r="E2858" s="11" t="str">
        <f t="shared" si="44"/>
        <v>COMPLETO</v>
      </c>
    </row>
    <row r="2859" spans="1:5">
      <c r="A2859" s="12" t="s">
        <v>33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3" t="s">
        <v>9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4" t="s">
        <v>21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2" t="s">
        <v>158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3" t="s">
        <v>18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4" t="s">
        <v>19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5" t="s">
        <v>11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2" t="s">
        <v>154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3" t="s">
        <v>13</v>
      </c>
      <c r="B2868" s="18">
        <v>15</v>
      </c>
      <c r="C2868" s="18">
        <v>15</v>
      </c>
      <c r="D2868" s="10">
        <v>1</v>
      </c>
      <c r="E2868" s="11" t="str">
        <f t="shared" si="44"/>
        <v>COMPLETO</v>
      </c>
    </row>
    <row r="2869" spans="1:5">
      <c r="A2869" s="14" t="s">
        <v>30</v>
      </c>
      <c r="B2869" s="18">
        <v>15</v>
      </c>
      <c r="C2869" s="18">
        <v>15</v>
      </c>
      <c r="D2869" s="10">
        <v>1</v>
      </c>
      <c r="E2869" s="11" t="str">
        <f t="shared" si="44"/>
        <v>COMPLETO</v>
      </c>
    </row>
    <row r="2870" spans="1:5">
      <c r="A2870" s="15" t="s">
        <v>11</v>
      </c>
      <c r="B2870" s="18">
        <v>15</v>
      </c>
      <c r="C2870" s="18">
        <v>15</v>
      </c>
      <c r="D2870" s="10">
        <v>1</v>
      </c>
      <c r="E2870" s="11" t="str">
        <f t="shared" si="44"/>
        <v>COMPLETO</v>
      </c>
    </row>
    <row r="2871" spans="1:5">
      <c r="A2871" s="13" t="s">
        <v>15</v>
      </c>
      <c r="B2871" s="18">
        <v>5</v>
      </c>
      <c r="C2871" s="18">
        <v>5</v>
      </c>
      <c r="D2871" s="10">
        <v>1</v>
      </c>
      <c r="E2871" s="11" t="str">
        <f t="shared" si="44"/>
        <v>COMPLETO</v>
      </c>
    </row>
    <row r="2872" spans="1:5">
      <c r="A2872" s="14" t="s">
        <v>30</v>
      </c>
      <c r="B2872" s="18">
        <v>5</v>
      </c>
      <c r="C2872" s="18">
        <v>5</v>
      </c>
      <c r="D2872" s="10">
        <v>1</v>
      </c>
      <c r="E2872" s="11" t="str">
        <f t="shared" si="44"/>
        <v>COMPLETO</v>
      </c>
    </row>
    <row r="2873" spans="1:5">
      <c r="A2873" s="15" t="s">
        <v>11</v>
      </c>
      <c r="B2873" s="18">
        <v>5</v>
      </c>
      <c r="C2873" s="18">
        <v>5</v>
      </c>
      <c r="D2873" s="10">
        <v>1</v>
      </c>
      <c r="E2873" s="11" t="str">
        <f t="shared" si="44"/>
        <v>COMPLETO</v>
      </c>
    </row>
    <row r="2874" spans="1:5">
      <c r="A2874" s="12" t="s">
        <v>40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3" t="s">
        <v>9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4" t="s">
        <v>41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5" t="s">
        <v>11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2" t="s">
        <v>124</v>
      </c>
      <c r="B2878" s="18">
        <v>12</v>
      </c>
      <c r="C2878" s="18">
        <v>12</v>
      </c>
      <c r="D2878" s="10">
        <v>1</v>
      </c>
      <c r="E2878" s="11" t="str">
        <f t="shared" si="44"/>
        <v>COMPLETO</v>
      </c>
    </row>
    <row r="2879" spans="1:5">
      <c r="A2879" s="13" t="s">
        <v>18</v>
      </c>
      <c r="B2879" s="18">
        <v>12</v>
      </c>
      <c r="C2879" s="18">
        <v>12</v>
      </c>
      <c r="D2879" s="10">
        <v>1</v>
      </c>
      <c r="E2879" s="11" t="str">
        <f t="shared" si="44"/>
        <v>COMPLETO</v>
      </c>
    </row>
    <row r="2880" spans="1:5">
      <c r="A2880" s="14" t="s">
        <v>45</v>
      </c>
      <c r="B2880" s="18">
        <v>12</v>
      </c>
      <c r="C2880" s="18">
        <v>12</v>
      </c>
      <c r="D2880" s="10">
        <v>1</v>
      </c>
      <c r="E2880" s="11" t="str">
        <f t="shared" si="44"/>
        <v>COMPLETO</v>
      </c>
    </row>
    <row r="2881" spans="1:5">
      <c r="A2881" s="15" t="s">
        <v>46</v>
      </c>
      <c r="B2881" s="18">
        <v>12</v>
      </c>
      <c r="C2881" s="18">
        <v>12</v>
      </c>
      <c r="D2881" s="10">
        <v>1</v>
      </c>
      <c r="E2881" s="11" t="str">
        <f t="shared" si="44"/>
        <v>COMPLETO</v>
      </c>
    </row>
    <row r="2882" spans="1:5">
      <c r="A2882" s="12" t="s">
        <v>51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3" t="s">
        <v>18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4" t="s">
        <v>30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2" t="s">
        <v>71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3" t="s">
        <v>9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4" t="s">
        <v>45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46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2" t="s">
        <v>78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4" t="s">
        <v>45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5" t="s">
        <v>46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2" t="s">
        <v>69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3" t="s">
        <v>9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4" t="s">
        <v>50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5" t="s">
        <v>64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2" t="s">
        <v>77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18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59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67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52</v>
      </c>
      <c r="B2903" s="18">
        <v>15</v>
      </c>
      <c r="C2903" s="18">
        <v>15</v>
      </c>
      <c r="D2903" s="10">
        <v>1</v>
      </c>
      <c r="E2903" s="11" t="str">
        <f t="shared" si="45"/>
        <v>COMPLETO</v>
      </c>
    </row>
    <row r="2904" spans="1:5">
      <c r="A2904" s="14" t="s">
        <v>30</v>
      </c>
      <c r="B2904" s="18">
        <v>15</v>
      </c>
      <c r="C2904" s="18">
        <v>15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15</v>
      </c>
      <c r="C2905" s="18">
        <v>15</v>
      </c>
      <c r="D2905" s="10">
        <v>1</v>
      </c>
      <c r="E2905" s="11" t="str">
        <f t="shared" si="45"/>
        <v>COMPLETO</v>
      </c>
    </row>
    <row r="2906" spans="1:5">
      <c r="A2906" s="13" t="s">
        <v>53</v>
      </c>
      <c r="B2906" s="18">
        <v>5</v>
      </c>
      <c r="C2906" s="18">
        <v>5</v>
      </c>
      <c r="D2906" s="10">
        <v>1</v>
      </c>
      <c r="E2906" s="11" t="str">
        <f t="shared" si="45"/>
        <v>COMPLETO</v>
      </c>
    </row>
    <row r="2907" spans="1:5">
      <c r="A2907" s="14" t="s">
        <v>30</v>
      </c>
      <c r="B2907" s="18">
        <v>5</v>
      </c>
      <c r="C2907" s="18">
        <v>5</v>
      </c>
      <c r="D2907" s="10">
        <v>1</v>
      </c>
      <c r="E2907" s="11" t="str">
        <f t="shared" si="45"/>
        <v>COMPLETO</v>
      </c>
    </row>
    <row r="2908" spans="1:5">
      <c r="A2908" s="15" t="s">
        <v>54</v>
      </c>
      <c r="B2908" s="18">
        <v>5</v>
      </c>
      <c r="C2908" s="18">
        <v>5</v>
      </c>
      <c r="D2908" s="10">
        <v>1</v>
      </c>
      <c r="E2908" s="11" t="str">
        <f t="shared" si="45"/>
        <v>COMPLETO</v>
      </c>
    </row>
    <row r="2909" spans="1:5">
      <c r="A2909" s="12" t="s">
        <v>60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3" t="s">
        <v>18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4" t="s">
        <v>14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2" t="s">
        <v>130</v>
      </c>
      <c r="B2913" s="18">
        <v>24</v>
      </c>
      <c r="C2913" s="18">
        <v>24</v>
      </c>
      <c r="D2913" s="10">
        <v>1</v>
      </c>
      <c r="E2913" s="11" t="str">
        <f t="shared" si="45"/>
        <v>COMPLETO</v>
      </c>
    </row>
    <row r="2914" spans="1:5">
      <c r="A2914" s="13" t="s">
        <v>131</v>
      </c>
      <c r="B2914" s="18">
        <v>24</v>
      </c>
      <c r="C2914" s="18">
        <v>24</v>
      </c>
      <c r="D2914" s="10">
        <v>1</v>
      </c>
      <c r="E2914" s="11" t="str">
        <f t="shared" si="45"/>
        <v>COMPLETO</v>
      </c>
    </row>
    <row r="2915" spans="1:5">
      <c r="A2915" s="14" t="s">
        <v>132</v>
      </c>
      <c r="B2915" s="18">
        <v>24</v>
      </c>
      <c r="C2915" s="18">
        <v>24</v>
      </c>
      <c r="D2915" s="10">
        <v>1</v>
      </c>
      <c r="E2915" s="11" t="str">
        <f t="shared" si="45"/>
        <v>COMPLETO</v>
      </c>
    </row>
    <row r="2916" spans="1:5">
      <c r="A2916" s="15" t="s">
        <v>64</v>
      </c>
      <c r="B2916" s="18">
        <v>24</v>
      </c>
      <c r="C2916" s="18">
        <v>24</v>
      </c>
      <c r="D2916" s="10">
        <v>1</v>
      </c>
      <c r="E2916" s="11" t="str">
        <f t="shared" si="45"/>
        <v>COMPLETO</v>
      </c>
    </row>
    <row r="2917" spans="1:5">
      <c r="A2917" s="12" t="s">
        <v>76</v>
      </c>
      <c r="B2917" s="18">
        <v>20</v>
      </c>
      <c r="C2917" s="18">
        <v>20</v>
      </c>
      <c r="D2917" s="10">
        <v>1</v>
      </c>
      <c r="E2917" s="11" t="str">
        <f t="shared" si="45"/>
        <v>COMPLETO</v>
      </c>
    </row>
    <row r="2918" spans="1:5">
      <c r="A2918" s="13" t="s">
        <v>9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4" t="s">
        <v>19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5" t="s">
        <v>11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2" t="s">
        <v>166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3" t="s">
        <v>18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4" t="s">
        <v>35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5" t="s">
        <v>11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2" t="s">
        <v>17</v>
      </c>
      <c r="B2925" s="18">
        <v>24</v>
      </c>
      <c r="C2925" s="18">
        <v>22</v>
      </c>
      <c r="D2925" s="10">
        <v>0.91666666666666663</v>
      </c>
      <c r="E2925" s="11" t="str">
        <f t="shared" si="45"/>
        <v>INCOMPLETO</v>
      </c>
    </row>
    <row r="2926" spans="1:5">
      <c r="A2926" s="13" t="s">
        <v>62</v>
      </c>
      <c r="B2926" s="18">
        <v>12</v>
      </c>
      <c r="C2926" s="18">
        <v>11</v>
      </c>
      <c r="D2926" s="10">
        <v>0.91666666666666663</v>
      </c>
      <c r="E2926" s="11" t="str">
        <f t="shared" si="45"/>
        <v>INCOMPLETO</v>
      </c>
    </row>
    <row r="2927" spans="1:5">
      <c r="A2927" s="14" t="s">
        <v>19</v>
      </c>
      <c r="B2927" s="18">
        <v>12</v>
      </c>
      <c r="C2927" s="18">
        <v>11</v>
      </c>
      <c r="D2927" s="10">
        <v>0.91666666666666663</v>
      </c>
      <c r="E2927" s="11" t="str">
        <f t="shared" si="45"/>
        <v>INCOMPLETO</v>
      </c>
    </row>
    <row r="2928" spans="1:5">
      <c r="A2928" s="15" t="s">
        <v>90</v>
      </c>
      <c r="B2928" s="18">
        <v>12</v>
      </c>
      <c r="C2928" s="18">
        <v>11</v>
      </c>
      <c r="D2928" s="10">
        <v>0.91666666666666663</v>
      </c>
      <c r="E2928" s="11" t="str">
        <f t="shared" si="45"/>
        <v>INCOMPLETO</v>
      </c>
    </row>
    <row r="2929" spans="1:5">
      <c r="A2929" s="13" t="s">
        <v>131</v>
      </c>
      <c r="B2929" s="18">
        <v>12</v>
      </c>
      <c r="C2929" s="18">
        <v>11</v>
      </c>
      <c r="D2929" s="10">
        <v>0.91666666666666663</v>
      </c>
      <c r="E2929" s="11" t="str">
        <f t="shared" si="45"/>
        <v>INCOMPLETO</v>
      </c>
    </row>
    <row r="2930" spans="1:5">
      <c r="A2930" s="14" t="s">
        <v>19</v>
      </c>
      <c r="B2930" s="18">
        <v>12</v>
      </c>
      <c r="C2930" s="18">
        <v>11</v>
      </c>
      <c r="D2930" s="10">
        <v>0.91666666666666663</v>
      </c>
      <c r="E2930" s="11" t="str">
        <f t="shared" si="45"/>
        <v>INCOMPLETO</v>
      </c>
    </row>
    <row r="2931" spans="1:5">
      <c r="A2931" s="15" t="s">
        <v>90</v>
      </c>
      <c r="B2931" s="18">
        <v>12</v>
      </c>
      <c r="C2931" s="18">
        <v>11</v>
      </c>
      <c r="D2931" s="10">
        <v>0.91666666666666663</v>
      </c>
      <c r="E2931" s="11" t="str">
        <f t="shared" si="45"/>
        <v>INCOMPLETO</v>
      </c>
    </row>
    <row r="2932" spans="1:5">
      <c r="A2932" s="12" t="s">
        <v>119</v>
      </c>
      <c r="B2932" s="18">
        <v>15</v>
      </c>
      <c r="C2932" s="18">
        <v>11</v>
      </c>
      <c r="D2932" s="10">
        <v>0.73333333333333328</v>
      </c>
      <c r="E2932" s="11" t="str">
        <f t="shared" si="45"/>
        <v>INCOMPLETO</v>
      </c>
    </row>
    <row r="2933" spans="1:5">
      <c r="A2933" s="13" t="s">
        <v>163</v>
      </c>
      <c r="B2933" s="18">
        <v>15</v>
      </c>
      <c r="C2933" s="18">
        <v>11</v>
      </c>
      <c r="D2933" s="10">
        <v>0.73333333333333328</v>
      </c>
      <c r="E2933" s="11" t="str">
        <f t="shared" si="45"/>
        <v>INCOMPLETO</v>
      </c>
    </row>
    <row r="2934" spans="1:5">
      <c r="A2934" s="14" t="s">
        <v>117</v>
      </c>
      <c r="B2934" s="18">
        <v>15</v>
      </c>
      <c r="C2934" s="18">
        <v>11</v>
      </c>
      <c r="D2934" s="10">
        <v>0.73333333333333328</v>
      </c>
      <c r="E2934" s="11" t="str">
        <f t="shared" si="45"/>
        <v>INCOMPLETO</v>
      </c>
    </row>
    <row r="2935" spans="1:5">
      <c r="A2935" s="15" t="s">
        <v>120</v>
      </c>
      <c r="B2935" s="18">
        <v>15</v>
      </c>
      <c r="C2935" s="18">
        <v>11</v>
      </c>
      <c r="D2935" s="10">
        <v>0.73333333333333328</v>
      </c>
      <c r="E2935" s="11" t="str">
        <f t="shared" si="45"/>
        <v>INCOMPLETO</v>
      </c>
    </row>
    <row r="2936" spans="1:5">
      <c r="A2936" s="12" t="s">
        <v>155</v>
      </c>
      <c r="B2936" s="18">
        <v>20</v>
      </c>
      <c r="C2936" s="18">
        <v>10</v>
      </c>
      <c r="D2936" s="10">
        <v>0.5</v>
      </c>
      <c r="E2936" s="11" t="str">
        <f t="shared" si="45"/>
        <v>INCOMPLETO</v>
      </c>
    </row>
    <row r="2937" spans="1:5">
      <c r="A2937" s="13" t="s">
        <v>9</v>
      </c>
      <c r="B2937" s="18">
        <v>20</v>
      </c>
      <c r="C2937" s="18">
        <v>10</v>
      </c>
      <c r="D2937" s="10">
        <v>0.5</v>
      </c>
      <c r="E2937" s="11" t="str">
        <f t="shared" si="45"/>
        <v>INCOMPLETO</v>
      </c>
    </row>
    <row r="2938" spans="1:5">
      <c r="A2938" s="14" t="s">
        <v>43</v>
      </c>
      <c r="B2938" s="18">
        <v>20</v>
      </c>
      <c r="C2938" s="18">
        <v>10</v>
      </c>
      <c r="D2938" s="10">
        <v>0.5</v>
      </c>
      <c r="E2938" s="11" t="str">
        <f t="shared" si="45"/>
        <v>INCOMPLETO</v>
      </c>
    </row>
    <row r="2939" spans="1:5">
      <c r="A2939" s="15" t="s">
        <v>11</v>
      </c>
      <c r="B2939" s="18">
        <v>20</v>
      </c>
      <c r="C2939" s="18">
        <v>10</v>
      </c>
      <c r="D2939" s="10">
        <v>0.5</v>
      </c>
      <c r="E2939" s="11" t="str">
        <f t="shared" si="45"/>
        <v>INCOMPLETO</v>
      </c>
    </row>
    <row r="2940" spans="1:5">
      <c r="A2940" s="12" t="s">
        <v>142</v>
      </c>
      <c r="B2940" s="18">
        <v>20</v>
      </c>
      <c r="C2940" s="18">
        <v>6</v>
      </c>
      <c r="D2940" s="10">
        <v>0.3</v>
      </c>
      <c r="E2940" s="11" t="str">
        <f t="shared" si="45"/>
        <v>INCOMPLETO</v>
      </c>
    </row>
    <row r="2941" spans="1:5">
      <c r="A2941" s="13" t="s">
        <v>18</v>
      </c>
      <c r="B2941" s="18">
        <v>20</v>
      </c>
      <c r="C2941" s="18">
        <v>6</v>
      </c>
      <c r="D2941" s="10">
        <v>0.3</v>
      </c>
      <c r="E2941" s="11" t="str">
        <f t="shared" si="45"/>
        <v>INCOMPLETO</v>
      </c>
    </row>
    <row r="2942" spans="1:5">
      <c r="A2942" s="14" t="s">
        <v>43</v>
      </c>
      <c r="B2942" s="18">
        <v>20</v>
      </c>
      <c r="C2942" s="18">
        <v>6</v>
      </c>
      <c r="D2942" s="10">
        <v>0.3</v>
      </c>
      <c r="E2942" s="11" t="str">
        <f t="shared" si="45"/>
        <v>INCOMPLETO</v>
      </c>
    </row>
    <row r="2943" spans="1:5">
      <c r="A2943" s="15" t="s">
        <v>11</v>
      </c>
      <c r="B2943" s="18">
        <v>20</v>
      </c>
      <c r="C2943" s="18">
        <v>6</v>
      </c>
      <c r="D2943" s="10">
        <v>0.3</v>
      </c>
      <c r="E2943" s="11" t="str">
        <f t="shared" si="45"/>
        <v>INCOMPLETO</v>
      </c>
    </row>
    <row r="2944" spans="1:5">
      <c r="A2944" s="12" t="s">
        <v>189</v>
      </c>
      <c r="B2944" s="18">
        <v>21</v>
      </c>
      <c r="C2944" s="18">
        <v>6</v>
      </c>
      <c r="D2944" s="10">
        <v>0.2857142857142857</v>
      </c>
      <c r="E2944" s="11" t="str">
        <f t="shared" si="45"/>
        <v>INCOMPLETO</v>
      </c>
    </row>
    <row r="2945" spans="1:5">
      <c r="A2945" s="13" t="s">
        <v>107</v>
      </c>
      <c r="B2945" s="18">
        <v>2</v>
      </c>
      <c r="C2945" s="18">
        <v>0</v>
      </c>
      <c r="D2945" s="10">
        <v>0</v>
      </c>
      <c r="E2945" s="11" t="str">
        <f t="shared" si="45"/>
        <v>INCOMPLETO</v>
      </c>
    </row>
    <row r="2946" spans="1:5">
      <c r="A2946" s="14" t="s">
        <v>95</v>
      </c>
      <c r="B2946" s="18">
        <v>2</v>
      </c>
      <c r="C2946" s="18">
        <v>0</v>
      </c>
      <c r="D2946" s="10">
        <v>0</v>
      </c>
      <c r="E2946" s="11" t="str">
        <f t="shared" si="45"/>
        <v>INCOMPLETO</v>
      </c>
    </row>
    <row r="2947" spans="1:5">
      <c r="A2947" s="15" t="s">
        <v>108</v>
      </c>
      <c r="B2947" s="18">
        <v>2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3" t="s">
        <v>109</v>
      </c>
      <c r="B2948" s="18">
        <v>4</v>
      </c>
      <c r="C2948" s="18">
        <v>4</v>
      </c>
      <c r="D2948" s="10">
        <v>1</v>
      </c>
      <c r="E2948" s="11" t="str">
        <f t="shared" si="45"/>
        <v>COMPLETO</v>
      </c>
    </row>
    <row r="2949" spans="1:5">
      <c r="A2949" s="14" t="s">
        <v>95</v>
      </c>
      <c r="B2949" s="18">
        <v>4</v>
      </c>
      <c r="C2949" s="18">
        <v>4</v>
      </c>
      <c r="D2949" s="10">
        <v>1</v>
      </c>
      <c r="E2949" s="11" t="str">
        <f t="shared" si="45"/>
        <v>COMPLETO</v>
      </c>
    </row>
    <row r="2950" spans="1:5">
      <c r="A2950" s="15" t="s">
        <v>110</v>
      </c>
      <c r="B2950" s="18">
        <v>4</v>
      </c>
      <c r="C2950" s="18">
        <v>4</v>
      </c>
      <c r="D2950" s="10">
        <v>1</v>
      </c>
      <c r="E2950" s="11" t="str">
        <f t="shared" si="45"/>
        <v>COMPLETO</v>
      </c>
    </row>
    <row r="2951" spans="1:5">
      <c r="A2951" s="13" t="s">
        <v>111</v>
      </c>
      <c r="B2951" s="18">
        <v>4</v>
      </c>
      <c r="C2951" s="18">
        <v>2</v>
      </c>
      <c r="D2951" s="10">
        <v>0.5</v>
      </c>
      <c r="E2951" s="11" t="str">
        <f t="shared" si="45"/>
        <v>INCOMPLETO</v>
      </c>
    </row>
    <row r="2952" spans="1:5">
      <c r="A2952" s="14" t="s">
        <v>95</v>
      </c>
      <c r="B2952" s="18">
        <v>4</v>
      </c>
      <c r="C2952" s="18">
        <v>2</v>
      </c>
      <c r="D2952" s="10">
        <v>0.5</v>
      </c>
      <c r="E2952" s="11" t="str">
        <f t="shared" ref="E2952:E3015" si="46">IF(D2952&gt;=100%,"COMPLETO","INCOMPLETO")</f>
        <v>INCOMPLETO</v>
      </c>
    </row>
    <row r="2953" spans="1:5">
      <c r="A2953" s="15" t="s">
        <v>98</v>
      </c>
      <c r="B2953" s="18">
        <v>4</v>
      </c>
      <c r="C2953" s="18">
        <v>2</v>
      </c>
      <c r="D2953" s="10">
        <v>0.5</v>
      </c>
      <c r="E2953" s="11" t="str">
        <f t="shared" si="46"/>
        <v>INCOMPLETO</v>
      </c>
    </row>
    <row r="2954" spans="1:5">
      <c r="A2954" s="13" t="s">
        <v>112</v>
      </c>
      <c r="B2954" s="18">
        <v>8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4" t="s">
        <v>95</v>
      </c>
      <c r="B2955" s="18">
        <v>8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5" t="s">
        <v>113</v>
      </c>
      <c r="B2956" s="18">
        <v>8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3" t="s">
        <v>101</v>
      </c>
      <c r="B2957" s="18">
        <v>3</v>
      </c>
      <c r="C2957" s="18">
        <v>0</v>
      </c>
      <c r="D2957" s="10">
        <v>0</v>
      </c>
      <c r="E2957" s="11" t="str">
        <f t="shared" si="46"/>
        <v>INCOMPLETO</v>
      </c>
    </row>
    <row r="2958" spans="1:5">
      <c r="A2958" s="14" t="s">
        <v>95</v>
      </c>
      <c r="B2958" s="18">
        <v>3</v>
      </c>
      <c r="C2958" s="18">
        <v>0</v>
      </c>
      <c r="D2958" s="10">
        <v>0</v>
      </c>
      <c r="E2958" s="11" t="str">
        <f t="shared" si="46"/>
        <v>INCOMPLETO</v>
      </c>
    </row>
    <row r="2959" spans="1:5">
      <c r="A2959" s="15" t="s">
        <v>114</v>
      </c>
      <c r="B2959" s="18">
        <v>3</v>
      </c>
      <c r="C2959" s="18">
        <v>0</v>
      </c>
      <c r="D2959" s="10">
        <v>0</v>
      </c>
      <c r="E2959" s="11" t="str">
        <f t="shared" si="46"/>
        <v>INCOMPLETO</v>
      </c>
    </row>
    <row r="2960" spans="1:5">
      <c r="A2960" s="12" t="s">
        <v>165</v>
      </c>
      <c r="B2960" s="18">
        <v>20</v>
      </c>
      <c r="C2960" s="18">
        <v>5</v>
      </c>
      <c r="D2960" s="10">
        <v>0.25</v>
      </c>
      <c r="E2960" s="11" t="str">
        <f t="shared" si="46"/>
        <v>INCOMPLETO</v>
      </c>
    </row>
    <row r="2961" spans="1:5">
      <c r="A2961" s="13" t="s">
        <v>18</v>
      </c>
      <c r="B2961" s="18">
        <v>20</v>
      </c>
      <c r="C2961" s="18">
        <v>5</v>
      </c>
      <c r="D2961" s="10">
        <v>0.25</v>
      </c>
      <c r="E2961" s="11" t="str">
        <f t="shared" si="46"/>
        <v>INCOMPLETO</v>
      </c>
    </row>
    <row r="2962" spans="1:5">
      <c r="A2962" s="14" t="s">
        <v>37</v>
      </c>
      <c r="B2962" s="18">
        <v>20</v>
      </c>
      <c r="C2962" s="18">
        <v>5</v>
      </c>
      <c r="D2962" s="10">
        <v>0.25</v>
      </c>
      <c r="E2962" s="11" t="str">
        <f t="shared" si="46"/>
        <v>INCOMPLETO</v>
      </c>
    </row>
    <row r="2963" spans="1:5">
      <c r="A2963" s="15" t="s">
        <v>11</v>
      </c>
      <c r="B2963" s="18">
        <v>20</v>
      </c>
      <c r="C2963" s="18">
        <v>5</v>
      </c>
      <c r="D2963" s="10">
        <v>0.25</v>
      </c>
      <c r="E2963" s="11" t="str">
        <f t="shared" si="46"/>
        <v>INCOMPLETO</v>
      </c>
    </row>
    <row r="2964" spans="1:5">
      <c r="A2964" s="12" t="s">
        <v>103</v>
      </c>
      <c r="B2964" s="18">
        <v>12</v>
      </c>
      <c r="C2964" s="18">
        <v>3</v>
      </c>
      <c r="D2964" s="10">
        <v>0.25</v>
      </c>
      <c r="E2964" s="11" t="str">
        <f t="shared" si="46"/>
        <v>INCOMPLETO</v>
      </c>
    </row>
    <row r="2965" spans="1:5">
      <c r="A2965" s="13" t="s">
        <v>107</v>
      </c>
      <c r="B2965" s="18">
        <v>4</v>
      </c>
      <c r="C2965" s="18">
        <v>0</v>
      </c>
      <c r="D2965" s="10">
        <v>0</v>
      </c>
      <c r="E2965" s="11" t="str">
        <f t="shared" si="46"/>
        <v>INCOMPLETO</v>
      </c>
    </row>
    <row r="2966" spans="1:5">
      <c r="A2966" s="14" t="s">
        <v>95</v>
      </c>
      <c r="B2966" s="18">
        <v>4</v>
      </c>
      <c r="C2966" s="18">
        <v>0</v>
      </c>
      <c r="D2966" s="10">
        <v>0</v>
      </c>
      <c r="E2966" s="11" t="str">
        <f t="shared" si="46"/>
        <v>INCOMPLETO</v>
      </c>
    </row>
    <row r="2967" spans="1:5">
      <c r="A2967" s="15" t="s">
        <v>96</v>
      </c>
      <c r="B2967" s="18">
        <v>4</v>
      </c>
      <c r="C2967" s="18">
        <v>0</v>
      </c>
      <c r="D2967" s="10">
        <v>0</v>
      </c>
      <c r="E2967" s="11" t="str">
        <f t="shared" si="46"/>
        <v>INCOMPLETO</v>
      </c>
    </row>
    <row r="2968" spans="1:5">
      <c r="A2968" s="13" t="s">
        <v>109</v>
      </c>
      <c r="B2968" s="18">
        <v>4</v>
      </c>
      <c r="C2968" s="18">
        <v>2</v>
      </c>
      <c r="D2968" s="10">
        <v>0.5</v>
      </c>
      <c r="E2968" s="11" t="str">
        <f t="shared" si="46"/>
        <v>INCOMPLETO</v>
      </c>
    </row>
    <row r="2969" spans="1:5">
      <c r="A2969" s="14" t="s">
        <v>95</v>
      </c>
      <c r="B2969" s="18">
        <v>4</v>
      </c>
      <c r="C2969" s="18">
        <v>2</v>
      </c>
      <c r="D2969" s="10">
        <v>0.5</v>
      </c>
      <c r="E2969" s="11" t="str">
        <f t="shared" si="46"/>
        <v>INCOMPLETO</v>
      </c>
    </row>
    <row r="2970" spans="1:5">
      <c r="A2970" s="15" t="s">
        <v>98</v>
      </c>
      <c r="B2970" s="18">
        <v>4</v>
      </c>
      <c r="C2970" s="18">
        <v>2</v>
      </c>
      <c r="D2970" s="10">
        <v>0.5</v>
      </c>
      <c r="E2970" s="11" t="str">
        <f t="shared" si="46"/>
        <v>INCOMPLETO</v>
      </c>
    </row>
    <row r="2971" spans="1:5">
      <c r="A2971" s="13" t="s">
        <v>111</v>
      </c>
      <c r="B2971" s="18">
        <v>4</v>
      </c>
      <c r="C2971" s="18">
        <v>1</v>
      </c>
      <c r="D2971" s="10">
        <v>0.25</v>
      </c>
      <c r="E2971" s="11" t="str">
        <f t="shared" si="46"/>
        <v>INCOMPLETO</v>
      </c>
    </row>
    <row r="2972" spans="1:5">
      <c r="A2972" s="14" t="s">
        <v>95</v>
      </c>
      <c r="B2972" s="18">
        <v>4</v>
      </c>
      <c r="C2972" s="18">
        <v>1</v>
      </c>
      <c r="D2972" s="10">
        <v>0.25</v>
      </c>
      <c r="E2972" s="11" t="str">
        <f t="shared" si="46"/>
        <v>INCOMPLETO</v>
      </c>
    </row>
    <row r="2973" spans="1:5">
      <c r="A2973" s="15" t="s">
        <v>100</v>
      </c>
      <c r="B2973" s="18">
        <v>4</v>
      </c>
      <c r="C2973" s="18">
        <v>1</v>
      </c>
      <c r="D2973" s="10">
        <v>0.25</v>
      </c>
      <c r="E2973" s="11" t="str">
        <f t="shared" si="46"/>
        <v>INCOMPLETO</v>
      </c>
    </row>
    <row r="2974" spans="1:5">
      <c r="A2974" s="12" t="s">
        <v>55</v>
      </c>
      <c r="B2974" s="18">
        <v>20</v>
      </c>
      <c r="C2974" s="18">
        <v>5</v>
      </c>
      <c r="D2974" s="10">
        <v>0.25</v>
      </c>
      <c r="E2974" s="11" t="str">
        <f t="shared" si="46"/>
        <v>INCOMPLETO</v>
      </c>
    </row>
    <row r="2975" spans="1:5">
      <c r="A2975" s="13" t="s">
        <v>39</v>
      </c>
      <c r="B2975" s="18">
        <v>20</v>
      </c>
      <c r="C2975" s="18">
        <v>5</v>
      </c>
      <c r="D2975" s="10">
        <v>0.25</v>
      </c>
      <c r="E2975" s="11" t="str">
        <f t="shared" si="46"/>
        <v>INCOMPLETO</v>
      </c>
    </row>
    <row r="2976" spans="1:5">
      <c r="A2976" s="14" t="s">
        <v>37</v>
      </c>
      <c r="B2976" s="18">
        <v>20</v>
      </c>
      <c r="C2976" s="18">
        <v>5</v>
      </c>
      <c r="D2976" s="10">
        <v>0.25</v>
      </c>
      <c r="E2976" s="11" t="str">
        <f t="shared" si="46"/>
        <v>INCOMPLETO</v>
      </c>
    </row>
    <row r="2977" spans="1:5">
      <c r="A2977" s="15" t="s">
        <v>11</v>
      </c>
      <c r="B2977" s="18">
        <v>20</v>
      </c>
      <c r="C2977" s="18">
        <v>5</v>
      </c>
      <c r="D2977" s="10">
        <v>0.25</v>
      </c>
      <c r="E2977" s="11" t="str">
        <f t="shared" si="46"/>
        <v>INCOMPLETO</v>
      </c>
    </row>
    <row r="2978" spans="1:5">
      <c r="A2978" s="12" t="s">
        <v>157</v>
      </c>
      <c r="B2978" s="18">
        <v>20</v>
      </c>
      <c r="C2978" s="18">
        <v>3</v>
      </c>
      <c r="D2978" s="10">
        <v>0.15</v>
      </c>
      <c r="E2978" s="11" t="str">
        <f t="shared" si="46"/>
        <v>INCOMPLETO</v>
      </c>
    </row>
    <row r="2979" spans="1:5">
      <c r="A2979" s="13" t="s">
        <v>18</v>
      </c>
      <c r="B2979" s="18">
        <v>20</v>
      </c>
      <c r="C2979" s="18">
        <v>3</v>
      </c>
      <c r="D2979" s="10">
        <v>0.15</v>
      </c>
      <c r="E2979" s="11" t="str">
        <f t="shared" si="46"/>
        <v>INCOMPLETO</v>
      </c>
    </row>
    <row r="2980" spans="1:5">
      <c r="A2980" s="14" t="s">
        <v>37</v>
      </c>
      <c r="B2980" s="18">
        <v>20</v>
      </c>
      <c r="C2980" s="18">
        <v>3</v>
      </c>
      <c r="D2980" s="10">
        <v>0.15</v>
      </c>
      <c r="E2980" s="11" t="str">
        <f t="shared" si="46"/>
        <v>INCOMPLETO</v>
      </c>
    </row>
    <row r="2981" spans="1:5">
      <c r="A2981" s="15" t="s">
        <v>11</v>
      </c>
      <c r="B2981" s="18">
        <v>20</v>
      </c>
      <c r="C2981" s="18">
        <v>3</v>
      </c>
      <c r="D2981" s="10">
        <v>0.15</v>
      </c>
      <c r="E2981" s="11" t="str">
        <f t="shared" si="46"/>
        <v>INCOMPLETO</v>
      </c>
    </row>
    <row r="2982" spans="1:5">
      <c r="A2982" s="12" t="s">
        <v>173</v>
      </c>
      <c r="B2982" s="18">
        <v>20</v>
      </c>
      <c r="C2982" s="18">
        <v>3</v>
      </c>
      <c r="D2982" s="10">
        <v>0.15</v>
      </c>
      <c r="E2982" s="11" t="str">
        <f t="shared" si="46"/>
        <v>INCOMPLETO</v>
      </c>
    </row>
    <row r="2983" spans="1:5">
      <c r="A2983" s="13" t="s">
        <v>9</v>
      </c>
      <c r="B2983" s="18">
        <v>20</v>
      </c>
      <c r="C2983" s="18">
        <v>3</v>
      </c>
      <c r="D2983" s="10">
        <v>0.15</v>
      </c>
      <c r="E2983" s="11" t="str">
        <f t="shared" si="46"/>
        <v>INCOMPLETO</v>
      </c>
    </row>
    <row r="2984" spans="1:5">
      <c r="A2984" s="14" t="s">
        <v>83</v>
      </c>
      <c r="B2984" s="18">
        <v>20</v>
      </c>
      <c r="C2984" s="18">
        <v>3</v>
      </c>
      <c r="D2984" s="10">
        <v>0.15</v>
      </c>
      <c r="E2984" s="11" t="str">
        <f t="shared" si="46"/>
        <v>INCOMPLETO</v>
      </c>
    </row>
    <row r="2985" spans="1:5">
      <c r="A2985" s="15" t="s">
        <v>16</v>
      </c>
      <c r="B2985" s="18">
        <v>20</v>
      </c>
      <c r="C2985" s="18">
        <v>3</v>
      </c>
      <c r="D2985" s="10">
        <v>0.15</v>
      </c>
      <c r="E2985" s="11" t="str">
        <f t="shared" si="46"/>
        <v>INCOMPLETO</v>
      </c>
    </row>
    <row r="2986" spans="1:5">
      <c r="A2986" s="12" t="s">
        <v>36</v>
      </c>
      <c r="B2986" s="18">
        <v>20</v>
      </c>
      <c r="C2986" s="18">
        <v>2</v>
      </c>
      <c r="D2986" s="10">
        <v>0.1</v>
      </c>
      <c r="E2986" s="11" t="str">
        <f t="shared" si="46"/>
        <v>INCOMPLETO</v>
      </c>
    </row>
    <row r="2987" spans="1:5">
      <c r="A2987" s="13" t="s">
        <v>39</v>
      </c>
      <c r="B2987" s="18">
        <v>20</v>
      </c>
      <c r="C2987" s="18">
        <v>2</v>
      </c>
      <c r="D2987" s="10">
        <v>0.1</v>
      </c>
      <c r="E2987" s="11" t="str">
        <f t="shared" si="46"/>
        <v>INCOMPLETO</v>
      </c>
    </row>
    <row r="2988" spans="1:5">
      <c r="A2988" s="14" t="s">
        <v>37</v>
      </c>
      <c r="B2988" s="18">
        <v>20</v>
      </c>
      <c r="C2988" s="18">
        <v>2</v>
      </c>
      <c r="D2988" s="10">
        <v>0.1</v>
      </c>
      <c r="E2988" s="11" t="str">
        <f t="shared" si="46"/>
        <v>INCOMPLETO</v>
      </c>
    </row>
    <row r="2989" spans="1:5">
      <c r="A2989" s="15" t="s">
        <v>11</v>
      </c>
      <c r="B2989" s="18">
        <v>20</v>
      </c>
      <c r="C2989" s="18">
        <v>2</v>
      </c>
      <c r="D2989" s="10">
        <v>0.1</v>
      </c>
      <c r="E2989" s="11" t="str">
        <f t="shared" si="46"/>
        <v>INCOMPLETO</v>
      </c>
    </row>
    <row r="2990" spans="1:5">
      <c r="A2990" s="12" t="s">
        <v>93</v>
      </c>
      <c r="B2990" s="18">
        <v>20</v>
      </c>
      <c r="C2990" s="18">
        <v>1</v>
      </c>
      <c r="D2990" s="10">
        <v>0.05</v>
      </c>
      <c r="E2990" s="11" t="str">
        <f t="shared" si="46"/>
        <v>INCOMPLETO</v>
      </c>
    </row>
    <row r="2991" spans="1:5">
      <c r="A2991" s="13" t="s">
        <v>104</v>
      </c>
      <c r="B2991" s="18">
        <v>16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8">
        <v>16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8">
        <v>16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3" t="s">
        <v>105</v>
      </c>
      <c r="B2994" s="18">
        <v>4</v>
      </c>
      <c r="C2994" s="18">
        <v>1</v>
      </c>
      <c r="D2994" s="10">
        <v>0.25</v>
      </c>
      <c r="E2994" s="11" t="str">
        <f t="shared" si="46"/>
        <v>INCOMPLETO</v>
      </c>
    </row>
    <row r="2995" spans="1:5">
      <c r="A2995" s="14" t="s">
        <v>95</v>
      </c>
      <c r="B2995" s="18">
        <v>4</v>
      </c>
      <c r="C2995" s="18">
        <v>1</v>
      </c>
      <c r="D2995" s="10">
        <v>0.25</v>
      </c>
      <c r="E2995" s="11" t="str">
        <f t="shared" si="46"/>
        <v>INCOMPLETO</v>
      </c>
    </row>
    <row r="2996" spans="1:5">
      <c r="A2996" s="15" t="s">
        <v>98</v>
      </c>
      <c r="B2996" s="18">
        <v>4</v>
      </c>
      <c r="C2996" s="18">
        <v>1</v>
      </c>
      <c r="D2996" s="10">
        <v>0.25</v>
      </c>
      <c r="E2996" s="11" t="str">
        <f t="shared" si="46"/>
        <v>INCOMPLETO</v>
      </c>
    </row>
    <row r="2997" spans="1:5">
      <c r="A2997" s="9">
        <v>46317</v>
      </c>
      <c r="B2997" s="18">
        <v>752</v>
      </c>
      <c r="C2997" s="18">
        <v>554</v>
      </c>
      <c r="D2997" s="10">
        <v>0.73670212765957444</v>
      </c>
      <c r="E2997" s="11" t="str">
        <f t="shared" si="46"/>
        <v>INCOMPLETO</v>
      </c>
    </row>
    <row r="2998" spans="1:5">
      <c r="A2998" s="12" t="s">
        <v>20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3" t="s">
        <v>18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4" t="s">
        <v>21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5" t="s">
        <v>11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2" t="s">
        <v>69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3" t="s">
        <v>9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4" t="s">
        <v>50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5" t="s">
        <v>64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2" t="s">
        <v>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3" t="s">
        <v>9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4" t="s">
        <v>10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5" t="s">
        <v>11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2" t="s">
        <v>180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3" t="s">
        <v>18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4" t="s">
        <v>35</v>
      </c>
      <c r="B3012" s="18">
        <v>20</v>
      </c>
      <c r="C3012" s="18">
        <v>20</v>
      </c>
      <c r="D3012" s="10">
        <v>1</v>
      </c>
      <c r="E3012" s="11" t="str">
        <f t="shared" si="46"/>
        <v>COMPLETO</v>
      </c>
    </row>
    <row r="3013" spans="1:5">
      <c r="A3013" s="15" t="s">
        <v>11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2" t="s">
        <v>12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3" t="s">
        <v>13</v>
      </c>
      <c r="B3015" s="18">
        <v>15</v>
      </c>
      <c r="C3015" s="18">
        <v>15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15</v>
      </c>
      <c r="C3016" s="18">
        <v>15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11</v>
      </c>
      <c r="B3017" s="18">
        <v>15</v>
      </c>
      <c r="C3017" s="18">
        <v>15</v>
      </c>
      <c r="D3017" s="10">
        <v>1</v>
      </c>
      <c r="E3017" s="11" t="str">
        <f t="shared" si="47"/>
        <v>COMPLETO</v>
      </c>
    </row>
    <row r="3018" spans="1:5">
      <c r="A3018" s="13" t="s">
        <v>15</v>
      </c>
      <c r="B3018" s="18">
        <v>5</v>
      </c>
      <c r="C3018" s="18">
        <v>5</v>
      </c>
      <c r="D3018" s="10">
        <v>1</v>
      </c>
      <c r="E3018" s="11" t="str">
        <f t="shared" si="47"/>
        <v>COMPLETO</v>
      </c>
    </row>
    <row r="3019" spans="1:5">
      <c r="A3019" s="14" t="s">
        <v>14</v>
      </c>
      <c r="B3019" s="18">
        <v>5</v>
      </c>
      <c r="C3019" s="18">
        <v>5</v>
      </c>
      <c r="D3019" s="10">
        <v>1</v>
      </c>
      <c r="E3019" s="11" t="str">
        <f t="shared" si="47"/>
        <v>COMPLETO</v>
      </c>
    </row>
    <row r="3020" spans="1:5">
      <c r="A3020" s="15" t="s">
        <v>16</v>
      </c>
      <c r="B3020" s="18">
        <v>5</v>
      </c>
      <c r="C3020" s="18">
        <v>5</v>
      </c>
      <c r="D3020" s="10">
        <v>1</v>
      </c>
      <c r="E3020" s="11" t="str">
        <f t="shared" si="47"/>
        <v>COMPLETO</v>
      </c>
    </row>
    <row r="3021" spans="1:5">
      <c r="A3021" s="12" t="s">
        <v>121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9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63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33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21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58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59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71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12</v>
      </c>
      <c r="C3034" s="18">
        <v>12</v>
      </c>
      <c r="D3034" s="10">
        <v>1</v>
      </c>
      <c r="E3034" s="11" t="str">
        <f t="shared" si="47"/>
        <v>COMPLETO</v>
      </c>
    </row>
    <row r="3035" spans="1:5">
      <c r="A3035" s="14" t="s">
        <v>45</v>
      </c>
      <c r="B3035" s="18">
        <v>12</v>
      </c>
      <c r="C3035" s="18">
        <v>12</v>
      </c>
      <c r="D3035" s="10">
        <v>1</v>
      </c>
      <c r="E3035" s="11" t="str">
        <f t="shared" si="47"/>
        <v>COMPLETO</v>
      </c>
    </row>
    <row r="3036" spans="1:5">
      <c r="A3036" s="15" t="s">
        <v>46</v>
      </c>
      <c r="B3036" s="18">
        <v>12</v>
      </c>
      <c r="C3036" s="18">
        <v>12</v>
      </c>
      <c r="D3036" s="10">
        <v>1</v>
      </c>
      <c r="E3036" s="11" t="str">
        <f t="shared" si="47"/>
        <v>COMPLETO</v>
      </c>
    </row>
    <row r="3037" spans="1:5">
      <c r="A3037" s="12" t="s">
        <v>17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18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19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11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152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9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27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56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3" t="s">
        <v>57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4" t="s">
        <v>19</v>
      </c>
      <c r="B3047" s="18">
        <v>20</v>
      </c>
      <c r="C3047" s="18">
        <v>20</v>
      </c>
      <c r="D3047" s="10">
        <v>1</v>
      </c>
      <c r="E3047" s="11" t="str">
        <f t="shared" si="47"/>
        <v>COMPLETO</v>
      </c>
    </row>
    <row r="3048" spans="1:5">
      <c r="A3048" s="15" t="s">
        <v>11</v>
      </c>
      <c r="B3048" s="18">
        <v>20</v>
      </c>
      <c r="C3048" s="18">
        <v>20</v>
      </c>
      <c r="D3048" s="10">
        <v>1</v>
      </c>
      <c r="E3048" s="11" t="str">
        <f t="shared" si="47"/>
        <v>COMPLETO</v>
      </c>
    </row>
    <row r="3049" spans="1:5">
      <c r="A3049" s="12" t="s">
        <v>129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3" t="s">
        <v>66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35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80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138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3" t="s">
        <v>116</v>
      </c>
      <c r="B3054" s="18">
        <v>18</v>
      </c>
      <c r="C3054" s="18">
        <v>18</v>
      </c>
      <c r="D3054" s="10">
        <v>1</v>
      </c>
      <c r="E3054" s="11" t="str">
        <f t="shared" si="47"/>
        <v>COMPLETO</v>
      </c>
    </row>
    <row r="3055" spans="1:5">
      <c r="A3055" s="14" t="s">
        <v>74</v>
      </c>
      <c r="B3055" s="18">
        <v>18</v>
      </c>
      <c r="C3055" s="18">
        <v>18</v>
      </c>
      <c r="D3055" s="10">
        <v>1</v>
      </c>
      <c r="E3055" s="11" t="str">
        <f t="shared" si="47"/>
        <v>COMPLETO</v>
      </c>
    </row>
    <row r="3056" spans="1:5">
      <c r="A3056" s="15" t="s">
        <v>75</v>
      </c>
      <c r="B3056" s="18">
        <v>18</v>
      </c>
      <c r="C3056" s="18">
        <v>18</v>
      </c>
      <c r="D3056" s="10">
        <v>1</v>
      </c>
      <c r="E3056" s="11" t="str">
        <f t="shared" si="47"/>
        <v>COMPLETO</v>
      </c>
    </row>
    <row r="3057" spans="1:5">
      <c r="A3057" s="12" t="s">
        <v>49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62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50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90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47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9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45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46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31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4" t="s">
        <v>32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5" t="s">
        <v>11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2" t="s">
        <v>158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18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19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124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12</v>
      </c>
      <c r="C3074" s="18">
        <v>12</v>
      </c>
      <c r="D3074" s="10">
        <v>1</v>
      </c>
      <c r="E3074" s="11" t="str">
        <f t="shared" si="47"/>
        <v>COMPLETO</v>
      </c>
    </row>
    <row r="3075" spans="1:5">
      <c r="A3075" s="14" t="s">
        <v>45</v>
      </c>
      <c r="B3075" s="18">
        <v>12</v>
      </c>
      <c r="C3075" s="18">
        <v>12</v>
      </c>
      <c r="D3075" s="10">
        <v>1</v>
      </c>
      <c r="E3075" s="11" t="str">
        <f t="shared" si="47"/>
        <v>COMPLETO</v>
      </c>
    </row>
    <row r="3076" spans="1:5">
      <c r="A3076" s="15" t="s">
        <v>46</v>
      </c>
      <c r="B3076" s="18">
        <v>12</v>
      </c>
      <c r="C3076" s="18">
        <v>12</v>
      </c>
      <c r="D3076" s="10">
        <v>1</v>
      </c>
      <c r="E3076" s="11" t="str">
        <f t="shared" si="47"/>
        <v>COMPLETO</v>
      </c>
    </row>
    <row r="3077" spans="1:5">
      <c r="A3077" s="12" t="s">
        <v>40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4" t="s">
        <v>41</v>
      </c>
      <c r="B3079" s="18">
        <v>20</v>
      </c>
      <c r="C3079" s="18">
        <v>20</v>
      </c>
      <c r="D3079" s="10">
        <v>1</v>
      </c>
      <c r="E3079" s="11" t="str">
        <f t="shared" si="47"/>
        <v>COMPLETO</v>
      </c>
    </row>
    <row r="3080" spans="1:5">
      <c r="A3080" s="15" t="s">
        <v>11</v>
      </c>
      <c r="B3080" s="18">
        <v>20</v>
      </c>
      <c r="C3080" s="18">
        <v>20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48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13</v>
      </c>
      <c r="B3082" s="18">
        <v>15</v>
      </c>
      <c r="C3082" s="18">
        <v>15</v>
      </c>
      <c r="D3082" s="10">
        <v>1</v>
      </c>
      <c r="E3082" s="11" t="str">
        <f t="shared" si="48"/>
        <v>COMPLETO</v>
      </c>
    </row>
    <row r="3083" spans="1:5">
      <c r="A3083" s="14" t="s">
        <v>30</v>
      </c>
      <c r="B3083" s="18">
        <v>15</v>
      </c>
      <c r="C3083" s="18">
        <v>15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15</v>
      </c>
      <c r="C3084" s="18">
        <v>15</v>
      </c>
      <c r="D3084" s="10">
        <v>1</v>
      </c>
      <c r="E3084" s="11" t="str">
        <f t="shared" si="48"/>
        <v>COMPLETO</v>
      </c>
    </row>
    <row r="3085" spans="1:5">
      <c r="A3085" s="13" t="s">
        <v>15</v>
      </c>
      <c r="B3085" s="18">
        <v>5</v>
      </c>
      <c r="C3085" s="18">
        <v>5</v>
      </c>
      <c r="D3085" s="10">
        <v>1</v>
      </c>
      <c r="E3085" s="11" t="str">
        <f t="shared" si="48"/>
        <v>COMPLETO</v>
      </c>
    </row>
    <row r="3086" spans="1:5">
      <c r="A3086" s="14" t="s">
        <v>30</v>
      </c>
      <c r="B3086" s="18">
        <v>5</v>
      </c>
      <c r="C3086" s="18">
        <v>5</v>
      </c>
      <c r="D3086" s="10">
        <v>1</v>
      </c>
      <c r="E3086" s="11" t="str">
        <f t="shared" si="48"/>
        <v>COMPLETO</v>
      </c>
    </row>
    <row r="3087" spans="1:5">
      <c r="A3087" s="15" t="s">
        <v>11</v>
      </c>
      <c r="B3087" s="18">
        <v>5</v>
      </c>
      <c r="C3087" s="18">
        <v>5</v>
      </c>
      <c r="D3087" s="10">
        <v>1</v>
      </c>
      <c r="E3087" s="11" t="str">
        <f t="shared" si="48"/>
        <v>COMPLETO</v>
      </c>
    </row>
    <row r="3088" spans="1:5">
      <c r="A3088" s="12" t="s">
        <v>51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3" t="s">
        <v>18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2" t="s">
        <v>22</v>
      </c>
      <c r="B3092" s="18">
        <v>16</v>
      </c>
      <c r="C3092" s="18">
        <v>16</v>
      </c>
      <c r="D3092" s="10">
        <v>1</v>
      </c>
      <c r="E3092" s="11" t="str">
        <f t="shared" si="48"/>
        <v>COMPLETO</v>
      </c>
    </row>
    <row r="3093" spans="1:5">
      <c r="A3093" s="13" t="s">
        <v>23</v>
      </c>
      <c r="B3093" s="18">
        <v>10</v>
      </c>
      <c r="C3093" s="18">
        <v>10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10</v>
      </c>
      <c r="C3094" s="18">
        <v>10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10</v>
      </c>
      <c r="C3095" s="18">
        <v>10</v>
      </c>
      <c r="D3095" s="10">
        <v>1</v>
      </c>
      <c r="E3095" s="11" t="str">
        <f t="shared" si="48"/>
        <v>COMPLETO</v>
      </c>
    </row>
    <row r="3096" spans="1:5">
      <c r="A3096" s="13" t="s">
        <v>24</v>
      </c>
      <c r="B3096" s="18">
        <v>6</v>
      </c>
      <c r="C3096" s="18">
        <v>6</v>
      </c>
      <c r="D3096" s="10">
        <v>1</v>
      </c>
      <c r="E3096" s="11" t="str">
        <f t="shared" si="48"/>
        <v>COMPLETO</v>
      </c>
    </row>
    <row r="3097" spans="1:5">
      <c r="A3097" s="14" t="s">
        <v>10</v>
      </c>
      <c r="B3097" s="18">
        <v>6</v>
      </c>
      <c r="C3097" s="18">
        <v>6</v>
      </c>
      <c r="D3097" s="10">
        <v>1</v>
      </c>
      <c r="E3097" s="11" t="str">
        <f t="shared" si="48"/>
        <v>COMPLETO</v>
      </c>
    </row>
    <row r="3098" spans="1:5">
      <c r="A3098" s="15" t="s">
        <v>25</v>
      </c>
      <c r="B3098" s="18">
        <v>6</v>
      </c>
      <c r="C3098" s="18">
        <v>6</v>
      </c>
      <c r="D3098" s="10">
        <v>1</v>
      </c>
      <c r="E3098" s="11" t="str">
        <f t="shared" si="48"/>
        <v>COMPLETO</v>
      </c>
    </row>
    <row r="3099" spans="1:5">
      <c r="A3099" s="12" t="s">
        <v>78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3" t="s">
        <v>18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4" t="s">
        <v>45</v>
      </c>
      <c r="B3101" s="18">
        <v>12</v>
      </c>
      <c r="C3101" s="18">
        <v>12</v>
      </c>
      <c r="D3101" s="10">
        <v>1</v>
      </c>
      <c r="E3101" s="11" t="str">
        <f t="shared" si="48"/>
        <v>COMPLETO</v>
      </c>
    </row>
    <row r="3102" spans="1:5">
      <c r="A3102" s="15" t="s">
        <v>46</v>
      </c>
      <c r="B3102" s="18">
        <v>12</v>
      </c>
      <c r="C3102" s="18">
        <v>12</v>
      </c>
      <c r="D3102" s="10">
        <v>1</v>
      </c>
      <c r="E3102" s="11" t="str">
        <f t="shared" si="48"/>
        <v>COMPLETO</v>
      </c>
    </row>
    <row r="3103" spans="1:5">
      <c r="A3103" s="12" t="s">
        <v>28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3" t="s">
        <v>29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4" t="s">
        <v>30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5" t="s">
        <v>11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2" t="s">
        <v>60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14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76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18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19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26</v>
      </c>
      <c r="B3115" s="18">
        <v>18</v>
      </c>
      <c r="C3115" s="18">
        <v>12</v>
      </c>
      <c r="D3115" s="10">
        <v>0.66666666666666663</v>
      </c>
      <c r="E3115" s="11" t="str">
        <f t="shared" si="48"/>
        <v>INCOMPLETO</v>
      </c>
    </row>
    <row r="3116" spans="1:5">
      <c r="A3116" s="13" t="s">
        <v>23</v>
      </c>
      <c r="B3116" s="18">
        <v>10</v>
      </c>
      <c r="C3116" s="18">
        <v>10</v>
      </c>
      <c r="D3116" s="10">
        <v>1</v>
      </c>
      <c r="E3116" s="11" t="str">
        <f t="shared" si="48"/>
        <v>COMPLETO</v>
      </c>
    </row>
    <row r="3117" spans="1:5">
      <c r="A3117" s="14" t="s">
        <v>27</v>
      </c>
      <c r="B3117" s="18">
        <v>10</v>
      </c>
      <c r="C3117" s="18">
        <v>10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10</v>
      </c>
      <c r="C3118" s="18">
        <v>10</v>
      </c>
      <c r="D3118" s="10">
        <v>1</v>
      </c>
      <c r="E3118" s="11" t="str">
        <f t="shared" si="48"/>
        <v>COMPLETO</v>
      </c>
    </row>
    <row r="3119" spans="1:5">
      <c r="A3119" s="13" t="s">
        <v>24</v>
      </c>
      <c r="B3119" s="18">
        <v>8</v>
      </c>
      <c r="C3119" s="18">
        <v>2</v>
      </c>
      <c r="D3119" s="10">
        <v>0.25</v>
      </c>
      <c r="E3119" s="11" t="str">
        <f t="shared" si="48"/>
        <v>INCOMPLETO</v>
      </c>
    </row>
    <row r="3120" spans="1:5">
      <c r="A3120" s="14" t="s">
        <v>27</v>
      </c>
      <c r="B3120" s="18">
        <v>8</v>
      </c>
      <c r="C3120" s="18">
        <v>2</v>
      </c>
      <c r="D3120" s="10">
        <v>0.25</v>
      </c>
      <c r="E3120" s="11" t="str">
        <f t="shared" si="48"/>
        <v>INCOMPLETO</v>
      </c>
    </row>
    <row r="3121" spans="1:5">
      <c r="A3121" s="15" t="s">
        <v>16</v>
      </c>
      <c r="B3121" s="18">
        <v>8</v>
      </c>
      <c r="C3121" s="18">
        <v>2</v>
      </c>
      <c r="D3121" s="10">
        <v>0.25</v>
      </c>
      <c r="E3121" s="11" t="str">
        <f t="shared" si="48"/>
        <v>INCOMPLETO</v>
      </c>
    </row>
    <row r="3122" spans="1:5">
      <c r="A3122" s="12" t="s">
        <v>115</v>
      </c>
      <c r="B3122" s="18">
        <v>6</v>
      </c>
      <c r="C3122" s="18">
        <v>4</v>
      </c>
      <c r="D3122" s="10">
        <v>0.66666666666666663</v>
      </c>
      <c r="E3122" s="11" t="str">
        <f t="shared" si="48"/>
        <v>INCOMPLETO</v>
      </c>
    </row>
    <row r="3123" spans="1:5">
      <c r="A3123" s="13" t="s">
        <v>116</v>
      </c>
      <c r="B3123" s="18">
        <v>6</v>
      </c>
      <c r="C3123" s="18">
        <v>4</v>
      </c>
      <c r="D3123" s="10">
        <v>0.66666666666666663</v>
      </c>
      <c r="E3123" s="11" t="str">
        <f t="shared" si="48"/>
        <v>INCOMPLETO</v>
      </c>
    </row>
    <row r="3124" spans="1:5">
      <c r="A3124" s="14" t="s">
        <v>117</v>
      </c>
      <c r="B3124" s="18">
        <v>6</v>
      </c>
      <c r="C3124" s="18">
        <v>4</v>
      </c>
      <c r="D3124" s="10">
        <v>0.66666666666666663</v>
      </c>
      <c r="E3124" s="11" t="str">
        <f t="shared" si="48"/>
        <v>INCOMPLETO</v>
      </c>
    </row>
    <row r="3125" spans="1:5">
      <c r="A3125" s="15" t="s">
        <v>118</v>
      </c>
      <c r="B3125" s="18">
        <v>6</v>
      </c>
      <c r="C3125" s="18">
        <v>4</v>
      </c>
      <c r="D3125" s="10">
        <v>0.66666666666666663</v>
      </c>
      <c r="E3125" s="11" t="str">
        <f t="shared" si="48"/>
        <v>INCOMPLETO</v>
      </c>
    </row>
    <row r="3126" spans="1:5">
      <c r="A3126" s="12" t="s">
        <v>61</v>
      </c>
      <c r="B3126" s="18">
        <v>24</v>
      </c>
      <c r="C3126" s="18">
        <v>15</v>
      </c>
      <c r="D3126" s="10">
        <v>0.625</v>
      </c>
      <c r="E3126" s="11" t="str">
        <f t="shared" si="48"/>
        <v>INCOMPLETO</v>
      </c>
    </row>
    <row r="3127" spans="1:5">
      <c r="A3127" s="13" t="s">
        <v>62</v>
      </c>
      <c r="B3127" s="18">
        <v>24</v>
      </c>
      <c r="C3127" s="18">
        <v>15</v>
      </c>
      <c r="D3127" s="10">
        <v>0.625</v>
      </c>
      <c r="E3127" s="11" t="str">
        <f t="shared" si="48"/>
        <v>INCOMPLETO</v>
      </c>
    </row>
    <row r="3128" spans="1:5">
      <c r="A3128" s="14" t="s">
        <v>63</v>
      </c>
      <c r="B3128" s="18">
        <v>24</v>
      </c>
      <c r="C3128" s="18">
        <v>15</v>
      </c>
      <c r="D3128" s="10">
        <v>0.625</v>
      </c>
      <c r="E3128" s="11" t="str">
        <f t="shared" si="48"/>
        <v>INCOMPLETO</v>
      </c>
    </row>
    <row r="3129" spans="1:5">
      <c r="A3129" s="15" t="s">
        <v>64</v>
      </c>
      <c r="B3129" s="18">
        <v>24</v>
      </c>
      <c r="C3129" s="18">
        <v>15</v>
      </c>
      <c r="D3129" s="10">
        <v>0.625</v>
      </c>
      <c r="E3129" s="11" t="str">
        <f t="shared" si="48"/>
        <v>INCOMPLETO</v>
      </c>
    </row>
    <row r="3130" spans="1:5">
      <c r="A3130" s="12" t="s">
        <v>169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3" t="s">
        <v>18</v>
      </c>
      <c r="B3131" s="18">
        <v>8</v>
      </c>
      <c r="C3131" s="18">
        <v>4</v>
      </c>
      <c r="D3131" s="10">
        <v>0.5</v>
      </c>
      <c r="E3131" s="11" t="str">
        <f t="shared" si="48"/>
        <v>INCOMPLETO</v>
      </c>
    </row>
    <row r="3132" spans="1:5">
      <c r="A3132" s="14" t="s">
        <v>50</v>
      </c>
      <c r="B3132" s="18">
        <v>8</v>
      </c>
      <c r="C3132" s="18">
        <v>4</v>
      </c>
      <c r="D3132" s="10">
        <v>0.5</v>
      </c>
      <c r="E3132" s="11" t="str">
        <f t="shared" si="48"/>
        <v>INCOMPLETO</v>
      </c>
    </row>
    <row r="3133" spans="1:5">
      <c r="A3133" s="15" t="s">
        <v>170</v>
      </c>
      <c r="B3133" s="18">
        <v>8</v>
      </c>
      <c r="C3133" s="18">
        <v>4</v>
      </c>
      <c r="D3133" s="10">
        <v>0.5</v>
      </c>
      <c r="E3133" s="11" t="str">
        <f t="shared" si="48"/>
        <v>INCOMPLETO</v>
      </c>
    </row>
    <row r="3134" spans="1:5">
      <c r="A3134" s="12" t="s">
        <v>119</v>
      </c>
      <c r="B3134" s="18">
        <v>15</v>
      </c>
      <c r="C3134" s="18">
        <v>7</v>
      </c>
      <c r="D3134" s="10">
        <v>0.46666666666666667</v>
      </c>
      <c r="E3134" s="11" t="str">
        <f t="shared" si="48"/>
        <v>INCOMPLETO</v>
      </c>
    </row>
    <row r="3135" spans="1:5">
      <c r="A3135" s="13" t="s">
        <v>89</v>
      </c>
      <c r="B3135" s="18">
        <v>15</v>
      </c>
      <c r="C3135" s="18">
        <v>7</v>
      </c>
      <c r="D3135" s="10">
        <v>0.46666666666666667</v>
      </c>
      <c r="E3135" s="11" t="str">
        <f t="shared" si="48"/>
        <v>INCOMPLETO</v>
      </c>
    </row>
    <row r="3136" spans="1:5">
      <c r="A3136" s="14" t="s">
        <v>117</v>
      </c>
      <c r="B3136" s="18">
        <v>15</v>
      </c>
      <c r="C3136" s="18">
        <v>7</v>
      </c>
      <c r="D3136" s="10">
        <v>0.46666666666666667</v>
      </c>
      <c r="E3136" s="11" t="str">
        <f t="shared" si="48"/>
        <v>INCOMPLETO</v>
      </c>
    </row>
    <row r="3137" spans="1:5">
      <c r="A3137" s="15" t="s">
        <v>120</v>
      </c>
      <c r="B3137" s="18">
        <v>15</v>
      </c>
      <c r="C3137" s="18">
        <v>7</v>
      </c>
      <c r="D3137" s="10">
        <v>0.46666666666666667</v>
      </c>
      <c r="E3137" s="11" t="str">
        <f t="shared" si="48"/>
        <v>INCOMPLETO</v>
      </c>
    </row>
    <row r="3138" spans="1:5">
      <c r="A3138" s="12" t="s">
        <v>162</v>
      </c>
      <c r="B3138" s="18">
        <v>20</v>
      </c>
      <c r="C3138" s="18">
        <v>7</v>
      </c>
      <c r="D3138" s="10">
        <v>0.35</v>
      </c>
      <c r="E3138" s="11" t="str">
        <f t="shared" si="48"/>
        <v>INCOMPLETO</v>
      </c>
    </row>
    <row r="3139" spans="1:5">
      <c r="A3139" s="13" t="s">
        <v>9</v>
      </c>
      <c r="B3139" s="18">
        <v>20</v>
      </c>
      <c r="C3139" s="18">
        <v>7</v>
      </c>
      <c r="D3139" s="10">
        <v>0.35</v>
      </c>
      <c r="E3139" s="11" t="str">
        <f t="shared" si="48"/>
        <v>INCOMPLETO</v>
      </c>
    </row>
    <row r="3140" spans="1:5">
      <c r="A3140" s="14" t="s">
        <v>83</v>
      </c>
      <c r="B3140" s="18">
        <v>20</v>
      </c>
      <c r="C3140" s="18">
        <v>7</v>
      </c>
      <c r="D3140" s="10">
        <v>0.35</v>
      </c>
      <c r="E3140" s="11" t="str">
        <f t="shared" si="48"/>
        <v>INCOMPLETO</v>
      </c>
    </row>
    <row r="3141" spans="1:5">
      <c r="A3141" s="15" t="s">
        <v>16</v>
      </c>
      <c r="B3141" s="18">
        <v>20</v>
      </c>
      <c r="C3141" s="18">
        <v>7</v>
      </c>
      <c r="D3141" s="10">
        <v>0.35</v>
      </c>
      <c r="E3141" s="11" t="str">
        <f t="shared" si="48"/>
        <v>INCOMPLETO</v>
      </c>
    </row>
    <row r="3142" spans="1:5">
      <c r="A3142" s="12" t="s">
        <v>106</v>
      </c>
      <c r="B3142" s="18">
        <v>21</v>
      </c>
      <c r="C3142" s="18">
        <v>6</v>
      </c>
      <c r="D3142" s="10">
        <v>0.2857142857142857</v>
      </c>
      <c r="E3142" s="11" t="str">
        <f t="shared" si="48"/>
        <v>INCOMPLETO</v>
      </c>
    </row>
    <row r="3143" spans="1:5">
      <c r="A3143" s="13" t="s">
        <v>107</v>
      </c>
      <c r="B3143" s="18">
        <v>2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4" t="s">
        <v>95</v>
      </c>
      <c r="B3144" s="18">
        <v>2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5" t="s">
        <v>108</v>
      </c>
      <c r="B3145" s="18">
        <v>2</v>
      </c>
      <c r="C3145" s="18">
        <v>0</v>
      </c>
      <c r="D3145" s="10">
        <v>0</v>
      </c>
      <c r="E3145" s="11" t="str">
        <f t="shared" si="49"/>
        <v>INCOMPLETO</v>
      </c>
    </row>
    <row r="3146" spans="1:5">
      <c r="A3146" s="13" t="s">
        <v>109</v>
      </c>
      <c r="B3146" s="18">
        <v>4</v>
      </c>
      <c r="C3146" s="18">
        <v>4</v>
      </c>
      <c r="D3146" s="10">
        <v>1</v>
      </c>
      <c r="E3146" s="11" t="str">
        <f t="shared" si="49"/>
        <v>COMPLETO</v>
      </c>
    </row>
    <row r="3147" spans="1:5">
      <c r="A3147" s="14" t="s">
        <v>95</v>
      </c>
      <c r="B3147" s="18">
        <v>4</v>
      </c>
      <c r="C3147" s="18">
        <v>4</v>
      </c>
      <c r="D3147" s="10">
        <v>1</v>
      </c>
      <c r="E3147" s="11" t="str">
        <f t="shared" si="49"/>
        <v>COMPLETO</v>
      </c>
    </row>
    <row r="3148" spans="1:5">
      <c r="A3148" s="15" t="s">
        <v>110</v>
      </c>
      <c r="B3148" s="18">
        <v>4</v>
      </c>
      <c r="C3148" s="18">
        <v>4</v>
      </c>
      <c r="D3148" s="10">
        <v>1</v>
      </c>
      <c r="E3148" s="11" t="str">
        <f t="shared" si="49"/>
        <v>COMPLETO</v>
      </c>
    </row>
    <row r="3149" spans="1:5">
      <c r="A3149" s="13" t="s">
        <v>111</v>
      </c>
      <c r="B3149" s="18">
        <v>4</v>
      </c>
      <c r="C3149" s="18">
        <v>2</v>
      </c>
      <c r="D3149" s="10">
        <v>0.5</v>
      </c>
      <c r="E3149" s="11" t="str">
        <f t="shared" si="49"/>
        <v>INCOMPLETO</v>
      </c>
    </row>
    <row r="3150" spans="1:5">
      <c r="A3150" s="14" t="s">
        <v>95</v>
      </c>
      <c r="B3150" s="18">
        <v>4</v>
      </c>
      <c r="C3150" s="18">
        <v>2</v>
      </c>
      <c r="D3150" s="10">
        <v>0.5</v>
      </c>
      <c r="E3150" s="11" t="str">
        <f t="shared" si="49"/>
        <v>INCOMPLETO</v>
      </c>
    </row>
    <row r="3151" spans="1:5">
      <c r="A3151" s="15" t="s">
        <v>98</v>
      </c>
      <c r="B3151" s="18">
        <v>4</v>
      </c>
      <c r="C3151" s="18">
        <v>2</v>
      </c>
      <c r="D3151" s="10">
        <v>0.5</v>
      </c>
      <c r="E3151" s="11" t="str">
        <f t="shared" si="49"/>
        <v>INCOMPLETO</v>
      </c>
    </row>
    <row r="3152" spans="1:5">
      <c r="A3152" s="13" t="s">
        <v>112</v>
      </c>
      <c r="B3152" s="18">
        <v>8</v>
      </c>
      <c r="C3152" s="18">
        <v>0</v>
      </c>
      <c r="D3152" s="10">
        <v>0</v>
      </c>
      <c r="E3152" s="11" t="str">
        <f t="shared" si="49"/>
        <v>INCOMPLETO</v>
      </c>
    </row>
    <row r="3153" spans="1:5">
      <c r="A3153" s="14" t="s">
        <v>95</v>
      </c>
      <c r="B3153" s="18">
        <v>8</v>
      </c>
      <c r="C3153" s="18">
        <v>0</v>
      </c>
      <c r="D3153" s="10">
        <v>0</v>
      </c>
      <c r="E3153" s="11" t="str">
        <f t="shared" si="49"/>
        <v>INCOMPLETO</v>
      </c>
    </row>
    <row r="3154" spans="1:5">
      <c r="A3154" s="15" t="s">
        <v>113</v>
      </c>
      <c r="B3154" s="18">
        <v>8</v>
      </c>
      <c r="C3154" s="18">
        <v>0</v>
      </c>
      <c r="D3154" s="10">
        <v>0</v>
      </c>
      <c r="E3154" s="11" t="str">
        <f t="shared" si="49"/>
        <v>INCOMPLETO</v>
      </c>
    </row>
    <row r="3155" spans="1:5">
      <c r="A3155" s="13" t="s">
        <v>101</v>
      </c>
      <c r="B3155" s="18">
        <v>3</v>
      </c>
      <c r="C3155" s="18">
        <v>0</v>
      </c>
      <c r="D3155" s="10">
        <v>0</v>
      </c>
      <c r="E3155" s="11" t="str">
        <f t="shared" si="49"/>
        <v>INCOMPLETO</v>
      </c>
    </row>
    <row r="3156" spans="1:5">
      <c r="A3156" s="14" t="s">
        <v>95</v>
      </c>
      <c r="B3156" s="18">
        <v>3</v>
      </c>
      <c r="C3156" s="18">
        <v>0</v>
      </c>
      <c r="D3156" s="10">
        <v>0</v>
      </c>
      <c r="E3156" s="11" t="str">
        <f t="shared" si="49"/>
        <v>INCOMPLETO</v>
      </c>
    </row>
    <row r="3157" spans="1:5">
      <c r="A3157" s="15" t="s">
        <v>114</v>
      </c>
      <c r="B3157" s="18">
        <v>3</v>
      </c>
      <c r="C3157" s="18">
        <v>0</v>
      </c>
      <c r="D3157" s="10">
        <v>0</v>
      </c>
      <c r="E3157" s="11" t="str">
        <f t="shared" si="49"/>
        <v>INCOMPLETO</v>
      </c>
    </row>
    <row r="3158" spans="1:5">
      <c r="A3158" s="12" t="s">
        <v>65</v>
      </c>
      <c r="B3158" s="18">
        <v>40</v>
      </c>
      <c r="C3158" s="18">
        <v>10</v>
      </c>
      <c r="D3158" s="10">
        <v>0.25</v>
      </c>
      <c r="E3158" s="11" t="str">
        <f t="shared" si="49"/>
        <v>INCOMPLETO</v>
      </c>
    </row>
    <row r="3159" spans="1:5">
      <c r="A3159" s="13" t="s">
        <v>18</v>
      </c>
      <c r="B3159" s="18">
        <v>20</v>
      </c>
      <c r="C3159" s="18">
        <v>7</v>
      </c>
      <c r="D3159" s="10">
        <v>0.35</v>
      </c>
      <c r="E3159" s="11" t="str">
        <f t="shared" si="49"/>
        <v>INCOMPLETO</v>
      </c>
    </row>
    <row r="3160" spans="1:5">
      <c r="A3160" s="14" t="s">
        <v>43</v>
      </c>
      <c r="B3160" s="18">
        <v>20</v>
      </c>
      <c r="C3160" s="18">
        <v>7</v>
      </c>
      <c r="D3160" s="10">
        <v>0.35</v>
      </c>
      <c r="E3160" s="11" t="str">
        <f t="shared" si="49"/>
        <v>INCOMPLETO</v>
      </c>
    </row>
    <row r="3161" spans="1:5">
      <c r="A3161" s="15" t="s">
        <v>11</v>
      </c>
      <c r="B3161" s="18">
        <v>20</v>
      </c>
      <c r="C3161" s="18">
        <v>7</v>
      </c>
      <c r="D3161" s="10">
        <v>0.35</v>
      </c>
      <c r="E3161" s="11" t="str">
        <f t="shared" si="49"/>
        <v>INCOMPLETO</v>
      </c>
    </row>
    <row r="3162" spans="1:5">
      <c r="A3162" s="13" t="s">
        <v>9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4" t="s">
        <v>43</v>
      </c>
      <c r="B3163" s="18">
        <v>20</v>
      </c>
      <c r="C3163" s="18">
        <v>3</v>
      </c>
      <c r="D3163" s="10">
        <v>0.15</v>
      </c>
      <c r="E3163" s="11" t="str">
        <f t="shared" si="49"/>
        <v>INCOMPLETO</v>
      </c>
    </row>
    <row r="3164" spans="1:5">
      <c r="A3164" s="15" t="s">
        <v>11</v>
      </c>
      <c r="B3164" s="18">
        <v>20</v>
      </c>
      <c r="C3164" s="18">
        <v>3</v>
      </c>
      <c r="D3164" s="10">
        <v>0.15</v>
      </c>
      <c r="E3164" s="11" t="str">
        <f t="shared" si="49"/>
        <v>INCOMPLETO</v>
      </c>
    </row>
    <row r="3165" spans="1:5">
      <c r="A3165" s="12" t="s">
        <v>36</v>
      </c>
      <c r="B3165" s="18">
        <v>20</v>
      </c>
      <c r="C3165" s="18">
        <v>4</v>
      </c>
      <c r="D3165" s="10">
        <v>0.2</v>
      </c>
      <c r="E3165" s="11" t="str">
        <f t="shared" si="49"/>
        <v>INCOMPLETO</v>
      </c>
    </row>
    <row r="3166" spans="1:5">
      <c r="A3166" s="13" t="s">
        <v>39</v>
      </c>
      <c r="B3166" s="18">
        <v>20</v>
      </c>
      <c r="C3166" s="18">
        <v>4</v>
      </c>
      <c r="D3166" s="10">
        <v>0.2</v>
      </c>
      <c r="E3166" s="11" t="str">
        <f t="shared" si="49"/>
        <v>INCOMPLETO</v>
      </c>
    </row>
    <row r="3167" spans="1:5">
      <c r="A3167" s="14" t="s">
        <v>37</v>
      </c>
      <c r="B3167" s="18">
        <v>20</v>
      </c>
      <c r="C3167" s="18">
        <v>4</v>
      </c>
      <c r="D3167" s="10">
        <v>0.2</v>
      </c>
      <c r="E3167" s="11" t="str">
        <f t="shared" si="49"/>
        <v>INCOMPLETO</v>
      </c>
    </row>
    <row r="3168" spans="1:5">
      <c r="A3168" s="15" t="s">
        <v>11</v>
      </c>
      <c r="B3168" s="18">
        <v>20</v>
      </c>
      <c r="C3168" s="18">
        <v>4</v>
      </c>
      <c r="D3168" s="10">
        <v>0.2</v>
      </c>
      <c r="E3168" s="11" t="str">
        <f t="shared" si="49"/>
        <v>INCOMPLETO</v>
      </c>
    </row>
    <row r="3169" spans="1:5">
      <c r="A3169" s="12" t="s">
        <v>172</v>
      </c>
      <c r="B3169" s="18">
        <v>20</v>
      </c>
      <c r="C3169" s="18">
        <v>3</v>
      </c>
      <c r="D3169" s="10">
        <v>0.15</v>
      </c>
      <c r="E3169" s="11" t="str">
        <f t="shared" si="49"/>
        <v>INCOMPLETO</v>
      </c>
    </row>
    <row r="3170" spans="1:5">
      <c r="A3170" s="13" t="s">
        <v>18</v>
      </c>
      <c r="B3170" s="18">
        <v>20</v>
      </c>
      <c r="C3170" s="18">
        <v>3</v>
      </c>
      <c r="D3170" s="10">
        <v>0.15</v>
      </c>
      <c r="E3170" s="11" t="str">
        <f t="shared" si="49"/>
        <v>INCOMPLETO</v>
      </c>
    </row>
    <row r="3171" spans="1:5">
      <c r="A3171" s="14" t="s">
        <v>37</v>
      </c>
      <c r="B3171" s="18">
        <v>20</v>
      </c>
      <c r="C3171" s="18">
        <v>3</v>
      </c>
      <c r="D3171" s="10">
        <v>0.15</v>
      </c>
      <c r="E3171" s="11" t="str">
        <f t="shared" si="49"/>
        <v>INCOMPLETO</v>
      </c>
    </row>
    <row r="3172" spans="1:5">
      <c r="A3172" s="15" t="s">
        <v>11</v>
      </c>
      <c r="B3172" s="18">
        <v>20</v>
      </c>
      <c r="C3172" s="18">
        <v>3</v>
      </c>
      <c r="D3172" s="10">
        <v>0.15</v>
      </c>
      <c r="E3172" s="11" t="str">
        <f t="shared" si="49"/>
        <v>INCOMPLETO</v>
      </c>
    </row>
    <row r="3173" spans="1:5">
      <c r="A3173" s="12" t="s">
        <v>55</v>
      </c>
      <c r="B3173" s="18">
        <v>20</v>
      </c>
      <c r="C3173" s="18">
        <v>3</v>
      </c>
      <c r="D3173" s="10">
        <v>0.15</v>
      </c>
      <c r="E3173" s="11" t="str">
        <f t="shared" si="49"/>
        <v>INCOMPLETO</v>
      </c>
    </row>
    <row r="3174" spans="1:5">
      <c r="A3174" s="13" t="s">
        <v>18</v>
      </c>
      <c r="B3174" s="18">
        <v>20</v>
      </c>
      <c r="C3174" s="18">
        <v>3</v>
      </c>
      <c r="D3174" s="10">
        <v>0.15</v>
      </c>
      <c r="E3174" s="11" t="str">
        <f t="shared" si="49"/>
        <v>INCOMPLETO</v>
      </c>
    </row>
    <row r="3175" spans="1:5">
      <c r="A3175" s="14" t="s">
        <v>37</v>
      </c>
      <c r="B3175" s="18">
        <v>20</v>
      </c>
      <c r="C3175" s="18">
        <v>3</v>
      </c>
      <c r="D3175" s="10">
        <v>0.15</v>
      </c>
      <c r="E3175" s="11" t="str">
        <f t="shared" si="49"/>
        <v>INCOMPLETO</v>
      </c>
    </row>
    <row r="3176" spans="1:5">
      <c r="A3176" s="15" t="s">
        <v>11</v>
      </c>
      <c r="B3176" s="18">
        <v>20</v>
      </c>
      <c r="C3176" s="18">
        <v>3</v>
      </c>
      <c r="D3176" s="10">
        <v>0.15</v>
      </c>
      <c r="E3176" s="11" t="str">
        <f t="shared" si="49"/>
        <v>INCOMPLETO</v>
      </c>
    </row>
    <row r="3177" spans="1:5">
      <c r="A3177" s="12" t="s">
        <v>84</v>
      </c>
      <c r="B3177" s="18">
        <v>16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3" t="s">
        <v>9</v>
      </c>
      <c r="B3178" s="18">
        <v>16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4" t="s">
        <v>86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5" t="s">
        <v>87</v>
      </c>
      <c r="B3180" s="18">
        <v>16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2" t="s">
        <v>137</v>
      </c>
      <c r="B3181" s="18">
        <v>5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3" t="s">
        <v>66</v>
      </c>
      <c r="B3182" s="18">
        <v>5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4" t="s">
        <v>43</v>
      </c>
      <c r="B3183" s="18">
        <v>5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5" t="s">
        <v>11</v>
      </c>
      <c r="B3184" s="18">
        <v>5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2" t="s">
        <v>159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3" t="s">
        <v>167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4" t="s">
        <v>95</v>
      </c>
      <c r="B3187" s="18">
        <v>20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5" t="s">
        <v>96</v>
      </c>
      <c r="B3188" s="18">
        <v>20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2" t="s">
        <v>68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13" t="s">
        <v>39</v>
      </c>
      <c r="B3190" s="18">
        <v>20</v>
      </c>
      <c r="C3190" s="18">
        <v>0</v>
      </c>
      <c r="D3190" s="10">
        <v>0</v>
      </c>
      <c r="E3190" s="11" t="str">
        <f t="shared" si="49"/>
        <v>INCOMPLETO</v>
      </c>
    </row>
    <row r="3191" spans="1:5">
      <c r="A3191" s="14" t="s">
        <v>37</v>
      </c>
      <c r="B3191" s="18">
        <v>20</v>
      </c>
      <c r="C3191" s="18">
        <v>0</v>
      </c>
      <c r="D3191" s="10">
        <v>0</v>
      </c>
      <c r="E3191" s="11" t="str">
        <f t="shared" si="49"/>
        <v>INCOMPLETO</v>
      </c>
    </row>
    <row r="3192" spans="1:5">
      <c r="A3192" s="15" t="s">
        <v>11</v>
      </c>
      <c r="B3192" s="18">
        <v>20</v>
      </c>
      <c r="C3192" s="18">
        <v>0</v>
      </c>
      <c r="D3192" s="10">
        <v>0</v>
      </c>
      <c r="E3192" s="11" t="str">
        <f t="shared" si="49"/>
        <v>INCOMPLETO</v>
      </c>
    </row>
    <row r="3193" spans="1:5">
      <c r="A3193" s="9">
        <v>46318</v>
      </c>
      <c r="B3193" s="18">
        <v>656</v>
      </c>
      <c r="C3193" s="18">
        <v>448</v>
      </c>
      <c r="D3193" s="10">
        <v>0.68292682926829273</v>
      </c>
      <c r="E3193" s="11" t="str">
        <f t="shared" si="49"/>
        <v>INCOMPLETO</v>
      </c>
    </row>
    <row r="3194" spans="1:5">
      <c r="A3194" s="12" t="s">
        <v>121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3" t="s">
        <v>18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4" t="s">
        <v>63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5" t="s">
        <v>11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2" t="s">
        <v>40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3" t="s">
        <v>18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4" t="s">
        <v>41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5" t="s">
        <v>11</v>
      </c>
      <c r="B3201" s="18">
        <v>20</v>
      </c>
      <c r="C3201" s="18">
        <v>21</v>
      </c>
      <c r="D3201" s="10">
        <v>1.05</v>
      </c>
      <c r="E3201" s="11" t="str">
        <f t="shared" si="49"/>
        <v>COMPLETO</v>
      </c>
    </row>
    <row r="3202" spans="1:5">
      <c r="A3202" s="12" t="s">
        <v>20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3" t="s">
        <v>18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4" t="s">
        <v>21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5" t="s">
        <v>11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2" t="s">
        <v>124</v>
      </c>
      <c r="B3206" s="18">
        <v>12</v>
      </c>
      <c r="C3206" s="18">
        <v>12</v>
      </c>
      <c r="D3206" s="10">
        <v>1</v>
      </c>
      <c r="E3206" s="11" t="str">
        <f t="shared" si="49"/>
        <v>COMPLETO</v>
      </c>
    </row>
    <row r="3207" spans="1:5">
      <c r="A3207" s="13" t="s">
        <v>18</v>
      </c>
      <c r="B3207" s="18">
        <v>12</v>
      </c>
      <c r="C3207" s="18">
        <v>12</v>
      </c>
      <c r="D3207" s="10">
        <v>1</v>
      </c>
      <c r="E3207" s="11" t="str">
        <f t="shared" si="49"/>
        <v>COMPLETO</v>
      </c>
    </row>
    <row r="3208" spans="1:5">
      <c r="A3208" s="14" t="s">
        <v>45</v>
      </c>
      <c r="B3208" s="18">
        <v>12</v>
      </c>
      <c r="C3208" s="18">
        <v>12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5" t="s">
        <v>46</v>
      </c>
      <c r="B3209" s="18">
        <v>12</v>
      </c>
      <c r="C3209" s="18">
        <v>12</v>
      </c>
      <c r="D3209" s="10">
        <v>1</v>
      </c>
      <c r="E3209" s="11" t="str">
        <f t="shared" si="50"/>
        <v>COMPLETO</v>
      </c>
    </row>
    <row r="3210" spans="1:5">
      <c r="A3210" s="12" t="s">
        <v>33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3" t="s">
        <v>9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4" t="s">
        <v>21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5" t="s">
        <v>11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2" t="s">
        <v>71</v>
      </c>
      <c r="B3214" s="18">
        <v>12</v>
      </c>
      <c r="C3214" s="18">
        <v>12</v>
      </c>
      <c r="D3214" s="10">
        <v>1</v>
      </c>
      <c r="E3214" s="11" t="str">
        <f t="shared" si="50"/>
        <v>COMPLETO</v>
      </c>
    </row>
    <row r="3215" spans="1:5">
      <c r="A3215" s="13" t="s">
        <v>18</v>
      </c>
      <c r="B3215" s="18">
        <v>12</v>
      </c>
      <c r="C3215" s="18">
        <v>12</v>
      </c>
      <c r="D3215" s="10">
        <v>1</v>
      </c>
      <c r="E3215" s="11" t="str">
        <f t="shared" si="50"/>
        <v>COMPLETO</v>
      </c>
    </row>
    <row r="3216" spans="1:5">
      <c r="A3216" s="14" t="s">
        <v>45</v>
      </c>
      <c r="B3216" s="18">
        <v>12</v>
      </c>
      <c r="C3216" s="18">
        <v>12</v>
      </c>
      <c r="D3216" s="10">
        <v>1</v>
      </c>
      <c r="E3216" s="11" t="str">
        <f t="shared" si="50"/>
        <v>COMPLETO</v>
      </c>
    </row>
    <row r="3217" spans="1:5">
      <c r="A3217" s="15" t="s">
        <v>46</v>
      </c>
      <c r="B3217" s="18">
        <v>12</v>
      </c>
      <c r="C3217" s="18">
        <v>12</v>
      </c>
      <c r="D3217" s="10">
        <v>1</v>
      </c>
      <c r="E3217" s="11" t="str">
        <f t="shared" si="50"/>
        <v>COMPLETO</v>
      </c>
    </row>
    <row r="3218" spans="1:5">
      <c r="A3218" s="12" t="s">
        <v>158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3" t="s">
        <v>18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4" t="s">
        <v>19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5" t="s">
        <v>11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2" t="s">
        <v>134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3" t="s">
        <v>66</v>
      </c>
      <c r="B3223" s="18">
        <v>5</v>
      </c>
      <c r="C3223" s="18">
        <v>5</v>
      </c>
      <c r="D3223" s="10">
        <v>1</v>
      </c>
      <c r="E3223" s="11" t="str">
        <f t="shared" si="50"/>
        <v>COMPLETO</v>
      </c>
    </row>
    <row r="3224" spans="1:5">
      <c r="A3224" s="14" t="s">
        <v>35</v>
      </c>
      <c r="B3224" s="18">
        <v>5</v>
      </c>
      <c r="C3224" s="18">
        <v>5</v>
      </c>
      <c r="D3224" s="10">
        <v>1</v>
      </c>
      <c r="E3224" s="11" t="str">
        <f t="shared" si="50"/>
        <v>COMPLETO</v>
      </c>
    </row>
    <row r="3225" spans="1:5">
      <c r="A3225" s="15" t="s">
        <v>80</v>
      </c>
      <c r="B3225" s="18">
        <v>5</v>
      </c>
      <c r="C3225" s="18">
        <v>5</v>
      </c>
      <c r="D3225" s="10">
        <v>1</v>
      </c>
      <c r="E3225" s="11" t="str">
        <f t="shared" si="50"/>
        <v>COMPLETO</v>
      </c>
    </row>
    <row r="3226" spans="1:5">
      <c r="A3226" s="12" t="s">
        <v>129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3" t="s">
        <v>18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4" t="s">
        <v>35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5" t="s">
        <v>11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2" t="s">
        <v>51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3" t="s">
        <v>18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4" t="s">
        <v>30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5" t="s">
        <v>11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2" t="s">
        <v>49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3" t="s">
        <v>18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4" t="s">
        <v>50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5" t="s">
        <v>11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2" t="s">
        <v>78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3" t="s">
        <v>18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4" t="s">
        <v>45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5" t="s">
        <v>46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2" t="s">
        <v>31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3" t="s">
        <v>9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4" t="s">
        <v>32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5" t="s">
        <v>11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2" t="s">
        <v>76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3" t="s">
        <v>18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4" t="s">
        <v>19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5" t="s">
        <v>11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2" t="s">
        <v>135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3" t="s">
        <v>18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4" t="s">
        <v>27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5" t="s">
        <v>11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2" t="s">
        <v>133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3" t="s">
        <v>62</v>
      </c>
      <c r="B3255" s="18">
        <v>18</v>
      </c>
      <c r="C3255" s="18">
        <v>18</v>
      </c>
      <c r="D3255" s="10">
        <v>1</v>
      </c>
      <c r="E3255" s="11" t="str">
        <f t="shared" si="50"/>
        <v>COMPLETO</v>
      </c>
    </row>
    <row r="3256" spans="1:5">
      <c r="A3256" s="14" t="s">
        <v>41</v>
      </c>
      <c r="B3256" s="18">
        <v>18</v>
      </c>
      <c r="C3256" s="18">
        <v>18</v>
      </c>
      <c r="D3256" s="10">
        <v>1</v>
      </c>
      <c r="E3256" s="11" t="str">
        <f t="shared" si="50"/>
        <v>COMPLETO</v>
      </c>
    </row>
    <row r="3257" spans="1:5">
      <c r="A3257" s="15" t="s">
        <v>64</v>
      </c>
      <c r="B3257" s="18">
        <v>18</v>
      </c>
      <c r="C3257" s="18">
        <v>18</v>
      </c>
      <c r="D3257" s="10">
        <v>1</v>
      </c>
      <c r="E3257" s="11" t="str">
        <f t="shared" si="50"/>
        <v>COMPLETO</v>
      </c>
    </row>
    <row r="3258" spans="1:5">
      <c r="A3258" s="12" t="s">
        <v>69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3" t="s">
        <v>9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4" t="s">
        <v>50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5" t="s">
        <v>64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2" t="s">
        <v>60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3" t="s">
        <v>9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4" t="s">
        <v>14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5" t="s">
        <v>11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2" t="s">
        <v>72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3" t="s">
        <v>116</v>
      </c>
      <c r="B3267" s="18">
        <v>18</v>
      </c>
      <c r="C3267" s="18">
        <v>18</v>
      </c>
      <c r="D3267" s="10">
        <v>1</v>
      </c>
      <c r="E3267" s="11" t="str">
        <f t="shared" si="50"/>
        <v>COMPLETO</v>
      </c>
    </row>
    <row r="3268" spans="1:5">
      <c r="A3268" s="14" t="s">
        <v>74</v>
      </c>
      <c r="B3268" s="18">
        <v>18</v>
      </c>
      <c r="C3268" s="18">
        <v>18</v>
      </c>
      <c r="D3268" s="10">
        <v>1</v>
      </c>
      <c r="E3268" s="11" t="str">
        <f t="shared" si="50"/>
        <v>COMPLETO</v>
      </c>
    </row>
    <row r="3269" spans="1:5">
      <c r="A3269" s="15" t="s">
        <v>75</v>
      </c>
      <c r="B3269" s="18">
        <v>18</v>
      </c>
      <c r="C3269" s="18">
        <v>18</v>
      </c>
      <c r="D3269" s="10">
        <v>1</v>
      </c>
      <c r="E3269" s="11" t="str">
        <f t="shared" si="50"/>
        <v>COMPLETO</v>
      </c>
    </row>
    <row r="3270" spans="1:5">
      <c r="A3270" s="12" t="s">
        <v>181</v>
      </c>
      <c r="B3270" s="18">
        <v>18</v>
      </c>
      <c r="C3270" s="18">
        <v>18</v>
      </c>
      <c r="D3270" s="10">
        <v>1</v>
      </c>
      <c r="E3270" s="11" t="str">
        <f t="shared" si="50"/>
        <v>COMPLETO</v>
      </c>
    </row>
    <row r="3271" spans="1:5">
      <c r="A3271" s="13" t="s">
        <v>131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4" t="s">
        <v>21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5" t="s">
        <v>64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2" t="s">
        <v>48</v>
      </c>
      <c r="B3274" s="18">
        <v>20</v>
      </c>
      <c r="C3274" s="18">
        <v>18</v>
      </c>
      <c r="D3274" s="10">
        <v>0.9</v>
      </c>
      <c r="E3274" s="11" t="str">
        <f t="shared" si="51"/>
        <v>INCOMPLETO</v>
      </c>
    </row>
    <row r="3275" spans="1:5">
      <c r="A3275" s="13" t="s">
        <v>13</v>
      </c>
      <c r="B3275" s="18">
        <v>15</v>
      </c>
      <c r="C3275" s="18">
        <v>15</v>
      </c>
      <c r="D3275" s="10">
        <v>1</v>
      </c>
      <c r="E3275" s="11" t="str">
        <f t="shared" si="51"/>
        <v>COMPLETO</v>
      </c>
    </row>
    <row r="3276" spans="1:5">
      <c r="A3276" s="14" t="s">
        <v>30</v>
      </c>
      <c r="B3276" s="18">
        <v>15</v>
      </c>
      <c r="C3276" s="18">
        <v>15</v>
      </c>
      <c r="D3276" s="10">
        <v>1</v>
      </c>
      <c r="E3276" s="11" t="str">
        <f t="shared" si="51"/>
        <v>COMPLETO</v>
      </c>
    </row>
    <row r="3277" spans="1:5">
      <c r="A3277" s="15" t="s">
        <v>11</v>
      </c>
      <c r="B3277" s="18">
        <v>15</v>
      </c>
      <c r="C3277" s="18">
        <v>15</v>
      </c>
      <c r="D3277" s="10">
        <v>1</v>
      </c>
      <c r="E3277" s="11" t="str">
        <f t="shared" si="51"/>
        <v>COMPLETO</v>
      </c>
    </row>
    <row r="3278" spans="1:5">
      <c r="A3278" s="13" t="s">
        <v>15</v>
      </c>
      <c r="B3278" s="18">
        <v>5</v>
      </c>
      <c r="C3278" s="18">
        <v>3</v>
      </c>
      <c r="D3278" s="10">
        <v>0.6</v>
      </c>
      <c r="E3278" s="11" t="str">
        <f t="shared" si="51"/>
        <v>INCOMPLETO</v>
      </c>
    </row>
    <row r="3279" spans="1:5">
      <c r="A3279" s="14" t="s">
        <v>30</v>
      </c>
      <c r="B3279" s="18">
        <v>5</v>
      </c>
      <c r="C3279" s="18">
        <v>3</v>
      </c>
      <c r="D3279" s="10">
        <v>0.6</v>
      </c>
      <c r="E3279" s="11" t="str">
        <f t="shared" si="51"/>
        <v>INCOMPLETO</v>
      </c>
    </row>
    <row r="3280" spans="1:5">
      <c r="A3280" s="15" t="s">
        <v>54</v>
      </c>
      <c r="B3280" s="18">
        <v>5</v>
      </c>
      <c r="C3280" s="18">
        <v>3</v>
      </c>
      <c r="D3280" s="10">
        <v>0.6</v>
      </c>
      <c r="E3280" s="11" t="str">
        <f t="shared" si="51"/>
        <v>INCOMPLETO</v>
      </c>
    </row>
    <row r="3281" spans="1:5">
      <c r="A3281" s="12" t="s">
        <v>115</v>
      </c>
      <c r="B3281" s="18">
        <v>6</v>
      </c>
      <c r="C3281" s="18">
        <v>5</v>
      </c>
      <c r="D3281" s="10">
        <v>0.83333333333333337</v>
      </c>
      <c r="E3281" s="11" t="str">
        <f t="shared" si="51"/>
        <v>INCOMPLETO</v>
      </c>
    </row>
    <row r="3282" spans="1:5">
      <c r="A3282" s="13" t="s">
        <v>116</v>
      </c>
      <c r="B3282" s="18">
        <v>6</v>
      </c>
      <c r="C3282" s="18">
        <v>5</v>
      </c>
      <c r="D3282" s="10">
        <v>0.83333333333333337</v>
      </c>
      <c r="E3282" s="11" t="str">
        <f t="shared" si="51"/>
        <v>INCOMPLETO</v>
      </c>
    </row>
    <row r="3283" spans="1:5">
      <c r="A3283" s="14" t="s">
        <v>117</v>
      </c>
      <c r="B3283" s="18">
        <v>6</v>
      </c>
      <c r="C3283" s="18">
        <v>5</v>
      </c>
      <c r="D3283" s="10">
        <v>0.83333333333333337</v>
      </c>
      <c r="E3283" s="11" t="str">
        <f t="shared" si="51"/>
        <v>INCOMPLETO</v>
      </c>
    </row>
    <row r="3284" spans="1:5">
      <c r="A3284" s="15" t="s">
        <v>118</v>
      </c>
      <c r="B3284" s="18">
        <v>6</v>
      </c>
      <c r="C3284" s="18">
        <v>5</v>
      </c>
      <c r="D3284" s="10">
        <v>0.83333333333333337</v>
      </c>
      <c r="E3284" s="11" t="str">
        <f t="shared" si="51"/>
        <v>INCOMPLETO</v>
      </c>
    </row>
    <row r="3285" spans="1:5">
      <c r="A3285" s="12" t="s">
        <v>47</v>
      </c>
      <c r="B3285" s="18">
        <v>12</v>
      </c>
      <c r="C3285" s="18">
        <v>10</v>
      </c>
      <c r="D3285" s="10">
        <v>0.83333333333333337</v>
      </c>
      <c r="E3285" s="11" t="str">
        <f t="shared" si="51"/>
        <v>INCOMPLETO</v>
      </c>
    </row>
    <row r="3286" spans="1:5">
      <c r="A3286" s="13" t="s">
        <v>9</v>
      </c>
      <c r="B3286" s="18">
        <v>12</v>
      </c>
      <c r="C3286" s="18">
        <v>10</v>
      </c>
      <c r="D3286" s="10">
        <v>0.83333333333333337</v>
      </c>
      <c r="E3286" s="11" t="str">
        <f t="shared" si="51"/>
        <v>INCOMPLETO</v>
      </c>
    </row>
    <row r="3287" spans="1:5">
      <c r="A3287" s="14" t="s">
        <v>45</v>
      </c>
      <c r="B3287" s="18">
        <v>12</v>
      </c>
      <c r="C3287" s="18">
        <v>10</v>
      </c>
      <c r="D3287" s="10">
        <v>0.83333333333333337</v>
      </c>
      <c r="E3287" s="11" t="str">
        <f t="shared" si="51"/>
        <v>INCOMPLETO</v>
      </c>
    </row>
    <row r="3288" spans="1:5">
      <c r="A3288" s="15" t="s">
        <v>46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2" t="s">
        <v>42</v>
      </c>
      <c r="B3289" s="18">
        <v>5</v>
      </c>
      <c r="C3289" s="18">
        <v>4</v>
      </c>
      <c r="D3289" s="10">
        <v>0.8</v>
      </c>
      <c r="E3289" s="11" t="str">
        <f t="shared" si="51"/>
        <v>INCOMPLETO</v>
      </c>
    </row>
    <row r="3290" spans="1:5">
      <c r="A3290" s="13" t="s">
        <v>66</v>
      </c>
      <c r="B3290" s="18">
        <v>5</v>
      </c>
      <c r="C3290" s="18">
        <v>4</v>
      </c>
      <c r="D3290" s="10">
        <v>0.8</v>
      </c>
      <c r="E3290" s="11" t="str">
        <f t="shared" si="51"/>
        <v>INCOMPLETO</v>
      </c>
    </row>
    <row r="3291" spans="1:5">
      <c r="A3291" s="14" t="s">
        <v>43</v>
      </c>
      <c r="B3291" s="18">
        <v>5</v>
      </c>
      <c r="C3291" s="18">
        <v>4</v>
      </c>
      <c r="D3291" s="10">
        <v>0.8</v>
      </c>
      <c r="E3291" s="11" t="str">
        <f t="shared" si="51"/>
        <v>INCOMPLETO</v>
      </c>
    </row>
    <row r="3292" spans="1:5">
      <c r="A3292" s="15" t="s">
        <v>16</v>
      </c>
      <c r="B3292" s="18">
        <v>5</v>
      </c>
      <c r="C3292" s="18">
        <v>4</v>
      </c>
      <c r="D3292" s="10">
        <v>0.8</v>
      </c>
      <c r="E3292" s="11" t="str">
        <f t="shared" si="51"/>
        <v>INCOMPLETO</v>
      </c>
    </row>
    <row r="3293" spans="1:5">
      <c r="A3293" s="12" t="s">
        <v>88</v>
      </c>
      <c r="B3293" s="18">
        <v>10</v>
      </c>
      <c r="C3293" s="18">
        <v>8</v>
      </c>
      <c r="D3293" s="10">
        <v>0.8</v>
      </c>
      <c r="E3293" s="11" t="str">
        <f t="shared" si="51"/>
        <v>INCOMPLETO</v>
      </c>
    </row>
    <row r="3294" spans="1:5">
      <c r="A3294" s="13" t="s">
        <v>89</v>
      </c>
      <c r="B3294" s="18">
        <v>10</v>
      </c>
      <c r="C3294" s="18">
        <v>8</v>
      </c>
      <c r="D3294" s="10">
        <v>0.8</v>
      </c>
      <c r="E3294" s="11" t="str">
        <f t="shared" si="51"/>
        <v>INCOMPLETO</v>
      </c>
    </row>
    <row r="3295" spans="1:5">
      <c r="A3295" s="14" t="s">
        <v>19</v>
      </c>
      <c r="B3295" s="18">
        <v>10</v>
      </c>
      <c r="C3295" s="18">
        <v>8</v>
      </c>
      <c r="D3295" s="10">
        <v>0.8</v>
      </c>
      <c r="E3295" s="11" t="str">
        <f t="shared" si="51"/>
        <v>INCOMPLETO</v>
      </c>
    </row>
    <row r="3296" spans="1:5">
      <c r="A3296" s="15" t="s">
        <v>90</v>
      </c>
      <c r="B3296" s="18">
        <v>10</v>
      </c>
      <c r="C3296" s="18">
        <v>8</v>
      </c>
      <c r="D3296" s="10">
        <v>0.8</v>
      </c>
      <c r="E3296" s="11" t="str">
        <f t="shared" si="51"/>
        <v>INCOMPLETO</v>
      </c>
    </row>
    <row r="3297" spans="1:5">
      <c r="A3297" s="12" t="s">
        <v>148</v>
      </c>
      <c r="B3297" s="18">
        <v>20</v>
      </c>
      <c r="C3297" s="18">
        <v>15</v>
      </c>
      <c r="D3297" s="10">
        <v>0.75</v>
      </c>
      <c r="E3297" s="11" t="str">
        <f t="shared" si="51"/>
        <v>INCOMPLETO</v>
      </c>
    </row>
    <row r="3298" spans="1:5">
      <c r="A3298" s="13" t="s">
        <v>18</v>
      </c>
      <c r="B3298" s="18">
        <v>20</v>
      </c>
      <c r="C3298" s="18">
        <v>15</v>
      </c>
      <c r="D3298" s="10">
        <v>0.75</v>
      </c>
      <c r="E3298" s="11" t="str">
        <f t="shared" si="51"/>
        <v>INCOMPLETO</v>
      </c>
    </row>
    <row r="3299" spans="1:5">
      <c r="A3299" s="14" t="s">
        <v>43</v>
      </c>
      <c r="B3299" s="18">
        <v>20</v>
      </c>
      <c r="C3299" s="18">
        <v>15</v>
      </c>
      <c r="D3299" s="10">
        <v>0.75</v>
      </c>
      <c r="E3299" s="11" t="str">
        <f t="shared" si="51"/>
        <v>INCOMPLETO</v>
      </c>
    </row>
    <row r="3300" spans="1:5">
      <c r="A3300" s="15" t="s">
        <v>11</v>
      </c>
      <c r="B3300" s="18">
        <v>20</v>
      </c>
      <c r="C3300" s="18">
        <v>15</v>
      </c>
      <c r="D3300" s="10">
        <v>0.75</v>
      </c>
      <c r="E3300" s="11" t="str">
        <f t="shared" si="51"/>
        <v>INCOMPLETO</v>
      </c>
    </row>
    <row r="3301" spans="1:5">
      <c r="A3301" s="12" t="s">
        <v>169</v>
      </c>
      <c r="B3301" s="18">
        <v>8</v>
      </c>
      <c r="C3301" s="18">
        <v>4</v>
      </c>
      <c r="D3301" s="10">
        <v>0.5</v>
      </c>
      <c r="E3301" s="11" t="str">
        <f t="shared" si="51"/>
        <v>INCOMPLETO</v>
      </c>
    </row>
    <row r="3302" spans="1:5">
      <c r="A3302" s="13" t="s">
        <v>18</v>
      </c>
      <c r="B3302" s="18">
        <v>8</v>
      </c>
      <c r="C3302" s="18">
        <v>4</v>
      </c>
      <c r="D3302" s="10">
        <v>0.5</v>
      </c>
      <c r="E3302" s="11" t="str">
        <f t="shared" si="51"/>
        <v>INCOMPLETO</v>
      </c>
    </row>
    <row r="3303" spans="1:5">
      <c r="A3303" s="14" t="s">
        <v>50</v>
      </c>
      <c r="B3303" s="18">
        <v>8</v>
      </c>
      <c r="C3303" s="18">
        <v>4</v>
      </c>
      <c r="D3303" s="10">
        <v>0.5</v>
      </c>
      <c r="E3303" s="11" t="str">
        <f t="shared" si="51"/>
        <v>INCOMPLETO</v>
      </c>
    </row>
    <row r="3304" spans="1:5">
      <c r="A3304" s="15" t="s">
        <v>170</v>
      </c>
      <c r="B3304" s="18">
        <v>8</v>
      </c>
      <c r="C3304" s="18">
        <v>4</v>
      </c>
      <c r="D3304" s="10">
        <v>0.5</v>
      </c>
      <c r="E3304" s="11" t="str">
        <f t="shared" si="51"/>
        <v>INCOMPLETO</v>
      </c>
    </row>
    <row r="3305" spans="1:5">
      <c r="A3305" s="12" t="s">
        <v>184</v>
      </c>
      <c r="B3305" s="18">
        <v>12</v>
      </c>
      <c r="C3305" s="18">
        <v>5</v>
      </c>
      <c r="D3305" s="10">
        <v>0.41666666666666669</v>
      </c>
      <c r="E3305" s="11" t="str">
        <f t="shared" si="51"/>
        <v>INCOMPLETO</v>
      </c>
    </row>
    <row r="3306" spans="1:5">
      <c r="A3306" s="13" t="s">
        <v>107</v>
      </c>
      <c r="B3306" s="18">
        <v>4</v>
      </c>
      <c r="C3306" s="18">
        <v>2</v>
      </c>
      <c r="D3306" s="10">
        <v>0.5</v>
      </c>
      <c r="E3306" s="11" t="str">
        <f t="shared" si="51"/>
        <v>INCOMPLETO</v>
      </c>
    </row>
    <row r="3307" spans="1:5">
      <c r="A3307" s="14" t="s">
        <v>95</v>
      </c>
      <c r="B3307" s="18">
        <v>4</v>
      </c>
      <c r="C3307" s="18">
        <v>2</v>
      </c>
      <c r="D3307" s="10">
        <v>0.5</v>
      </c>
      <c r="E3307" s="11" t="str">
        <f t="shared" si="51"/>
        <v>INCOMPLETO</v>
      </c>
    </row>
    <row r="3308" spans="1:5">
      <c r="A3308" s="15" t="s">
        <v>96</v>
      </c>
      <c r="B3308" s="18">
        <v>4</v>
      </c>
      <c r="C3308" s="18">
        <v>2</v>
      </c>
      <c r="D3308" s="10">
        <v>0.5</v>
      </c>
      <c r="E3308" s="11" t="str">
        <f t="shared" si="51"/>
        <v>INCOMPLETO</v>
      </c>
    </row>
    <row r="3309" spans="1:5">
      <c r="A3309" s="13" t="s">
        <v>109</v>
      </c>
      <c r="B3309" s="18">
        <v>4</v>
      </c>
      <c r="C3309" s="18">
        <v>1</v>
      </c>
      <c r="D3309" s="10">
        <v>0.25</v>
      </c>
      <c r="E3309" s="11" t="str">
        <f t="shared" si="51"/>
        <v>INCOMPLETO</v>
      </c>
    </row>
    <row r="3310" spans="1:5">
      <c r="A3310" s="14" t="s">
        <v>95</v>
      </c>
      <c r="B3310" s="18">
        <v>4</v>
      </c>
      <c r="C3310" s="18">
        <v>1</v>
      </c>
      <c r="D3310" s="10">
        <v>0.25</v>
      </c>
      <c r="E3310" s="11" t="str">
        <f t="shared" si="51"/>
        <v>INCOMPLETO</v>
      </c>
    </row>
    <row r="3311" spans="1:5">
      <c r="A3311" s="15" t="s">
        <v>98</v>
      </c>
      <c r="B3311" s="18">
        <v>4</v>
      </c>
      <c r="C3311" s="18">
        <v>1</v>
      </c>
      <c r="D3311" s="10">
        <v>0.25</v>
      </c>
      <c r="E3311" s="11" t="str">
        <f t="shared" si="51"/>
        <v>INCOMPLETO</v>
      </c>
    </row>
    <row r="3312" spans="1:5">
      <c r="A3312" s="13" t="s">
        <v>111</v>
      </c>
      <c r="B3312" s="18">
        <v>4</v>
      </c>
      <c r="C3312" s="18">
        <v>2</v>
      </c>
      <c r="D3312" s="10">
        <v>0.5</v>
      </c>
      <c r="E3312" s="11" t="str">
        <f t="shared" si="51"/>
        <v>INCOMPLETO</v>
      </c>
    </row>
    <row r="3313" spans="1:5">
      <c r="A3313" s="14" t="s">
        <v>95</v>
      </c>
      <c r="B3313" s="18">
        <v>4</v>
      </c>
      <c r="C3313" s="18">
        <v>2</v>
      </c>
      <c r="D3313" s="10">
        <v>0.5</v>
      </c>
      <c r="E3313" s="11" t="str">
        <f t="shared" si="51"/>
        <v>INCOMPLETO</v>
      </c>
    </row>
    <row r="3314" spans="1:5">
      <c r="A3314" s="15" t="s">
        <v>100</v>
      </c>
      <c r="B3314" s="18">
        <v>4</v>
      </c>
      <c r="C3314" s="18">
        <v>2</v>
      </c>
      <c r="D3314" s="10">
        <v>0.5</v>
      </c>
      <c r="E3314" s="11" t="str">
        <f t="shared" si="51"/>
        <v>INCOMPLETO</v>
      </c>
    </row>
    <row r="3315" spans="1:5">
      <c r="A3315" s="12" t="s">
        <v>93</v>
      </c>
      <c r="B3315" s="18">
        <v>21</v>
      </c>
      <c r="C3315" s="18">
        <v>7</v>
      </c>
      <c r="D3315" s="10">
        <v>0.33333333333333331</v>
      </c>
      <c r="E3315" s="11" t="str">
        <f t="shared" si="51"/>
        <v>INCOMPLETO</v>
      </c>
    </row>
    <row r="3316" spans="1:5">
      <c r="A3316" s="13" t="s">
        <v>144</v>
      </c>
      <c r="B3316" s="18">
        <v>2</v>
      </c>
      <c r="C3316" s="18">
        <v>0</v>
      </c>
      <c r="D3316" s="10">
        <v>0</v>
      </c>
      <c r="E3316" s="11" t="str">
        <f t="shared" si="51"/>
        <v>INCOMPLETO</v>
      </c>
    </row>
    <row r="3317" spans="1:5">
      <c r="A3317" s="14" t="s">
        <v>95</v>
      </c>
      <c r="B3317" s="18">
        <v>2</v>
      </c>
      <c r="C3317" s="18">
        <v>0</v>
      </c>
      <c r="D3317" s="10">
        <v>0</v>
      </c>
      <c r="E3317" s="11" t="str">
        <f t="shared" si="51"/>
        <v>INCOMPLETO</v>
      </c>
    </row>
    <row r="3318" spans="1:5">
      <c r="A3318" s="15" t="s">
        <v>108</v>
      </c>
      <c r="B3318" s="18">
        <v>2</v>
      </c>
      <c r="C3318" s="18">
        <v>0</v>
      </c>
      <c r="D3318" s="10">
        <v>0</v>
      </c>
      <c r="E3318" s="11" t="str">
        <f t="shared" si="51"/>
        <v>INCOMPLETO</v>
      </c>
    </row>
    <row r="3319" spans="1:5">
      <c r="A3319" s="13" t="s">
        <v>145</v>
      </c>
      <c r="B3319" s="18">
        <v>3</v>
      </c>
      <c r="C3319" s="18">
        <v>0</v>
      </c>
      <c r="D3319" s="10">
        <v>0</v>
      </c>
      <c r="E3319" s="11" t="str">
        <f t="shared" si="51"/>
        <v>INCOMPLETO</v>
      </c>
    </row>
    <row r="3320" spans="1:5">
      <c r="A3320" s="14" t="s">
        <v>95</v>
      </c>
      <c r="B3320" s="18">
        <v>3</v>
      </c>
      <c r="C3320" s="18">
        <v>0</v>
      </c>
      <c r="D3320" s="10">
        <v>0</v>
      </c>
      <c r="E3320" s="11" t="str">
        <f t="shared" si="51"/>
        <v>INCOMPLETO</v>
      </c>
    </row>
    <row r="3321" spans="1:5">
      <c r="A3321" s="15" t="s">
        <v>114</v>
      </c>
      <c r="B3321" s="18">
        <v>3</v>
      </c>
      <c r="C3321" s="18">
        <v>0</v>
      </c>
      <c r="D3321" s="10">
        <v>0</v>
      </c>
      <c r="E3321" s="11" t="str">
        <f t="shared" si="51"/>
        <v>INCOMPLETO</v>
      </c>
    </row>
    <row r="3322" spans="1:5">
      <c r="A3322" s="13" t="s">
        <v>146</v>
      </c>
      <c r="B3322" s="18">
        <v>8</v>
      </c>
      <c r="C3322" s="18">
        <v>7</v>
      </c>
      <c r="D3322" s="10">
        <v>0.875</v>
      </c>
      <c r="E3322" s="11" t="str">
        <f t="shared" si="51"/>
        <v>INCOMPLETO</v>
      </c>
    </row>
    <row r="3323" spans="1:5">
      <c r="A3323" s="14" t="s">
        <v>95</v>
      </c>
      <c r="B3323" s="18">
        <v>8</v>
      </c>
      <c r="C3323" s="18">
        <v>7</v>
      </c>
      <c r="D3323" s="10">
        <v>0.875</v>
      </c>
      <c r="E3323" s="11" t="str">
        <f t="shared" si="51"/>
        <v>INCOMPLETO</v>
      </c>
    </row>
    <row r="3324" spans="1:5">
      <c r="A3324" s="15" t="s">
        <v>110</v>
      </c>
      <c r="B3324" s="18">
        <v>8</v>
      </c>
      <c r="C3324" s="18">
        <v>7</v>
      </c>
      <c r="D3324" s="10">
        <v>0.875</v>
      </c>
      <c r="E3324" s="11" t="str">
        <f t="shared" si="51"/>
        <v>INCOMPLETO</v>
      </c>
    </row>
    <row r="3325" spans="1:5">
      <c r="A3325" s="13" t="s">
        <v>128</v>
      </c>
      <c r="B3325" s="18">
        <v>8</v>
      </c>
      <c r="C3325" s="18">
        <v>0</v>
      </c>
      <c r="D3325" s="10">
        <v>0</v>
      </c>
      <c r="E3325" s="11" t="str">
        <f t="shared" si="51"/>
        <v>INCOMPLETO</v>
      </c>
    </row>
    <row r="3326" spans="1:5">
      <c r="A3326" s="14" t="s">
        <v>95</v>
      </c>
      <c r="B3326" s="18">
        <v>8</v>
      </c>
      <c r="C3326" s="18">
        <v>0</v>
      </c>
      <c r="D3326" s="10">
        <v>0</v>
      </c>
      <c r="E3326" s="11" t="str">
        <f t="shared" si="51"/>
        <v>INCOMPLETO</v>
      </c>
    </row>
    <row r="3327" spans="1:5">
      <c r="A3327" s="15" t="s">
        <v>113</v>
      </c>
      <c r="B3327" s="18">
        <v>8</v>
      </c>
      <c r="C3327" s="18">
        <v>0</v>
      </c>
      <c r="D3327" s="10">
        <v>0</v>
      </c>
      <c r="E3327" s="11" t="str">
        <f t="shared" si="51"/>
        <v>INCOMPLETO</v>
      </c>
    </row>
    <row r="3328" spans="1:5">
      <c r="A3328" s="12" t="s">
        <v>151</v>
      </c>
      <c r="B3328" s="18">
        <v>20</v>
      </c>
      <c r="C3328" s="18">
        <v>5</v>
      </c>
      <c r="D3328" s="10">
        <v>0.25</v>
      </c>
      <c r="E3328" s="11" t="str">
        <f t="shared" si="51"/>
        <v>INCOMPLETO</v>
      </c>
    </row>
    <row r="3329" spans="1:5">
      <c r="A3329" s="13" t="s">
        <v>9</v>
      </c>
      <c r="B3329" s="18">
        <v>20</v>
      </c>
      <c r="C3329" s="18">
        <v>5</v>
      </c>
      <c r="D3329" s="10">
        <v>0.25</v>
      </c>
      <c r="E3329" s="11" t="str">
        <f t="shared" si="51"/>
        <v>INCOMPLETO</v>
      </c>
    </row>
    <row r="3330" spans="1:5">
      <c r="A3330" s="14" t="s">
        <v>43</v>
      </c>
      <c r="B3330" s="18">
        <v>20</v>
      </c>
      <c r="C3330" s="18">
        <v>5</v>
      </c>
      <c r="D3330" s="10">
        <v>0.25</v>
      </c>
      <c r="E3330" s="11" t="str">
        <f t="shared" si="51"/>
        <v>INCOMPLETO</v>
      </c>
    </row>
    <row r="3331" spans="1:5">
      <c r="A3331" s="15" t="s">
        <v>11</v>
      </c>
      <c r="B3331" s="18">
        <v>20</v>
      </c>
      <c r="C3331" s="18">
        <v>5</v>
      </c>
      <c r="D3331" s="10">
        <v>0.25</v>
      </c>
      <c r="E3331" s="11" t="str">
        <f t="shared" si="51"/>
        <v>INCOMPLETO</v>
      </c>
    </row>
    <row r="3332" spans="1:5">
      <c r="A3332" s="12" t="s">
        <v>172</v>
      </c>
      <c r="B3332" s="18">
        <v>20</v>
      </c>
      <c r="C3332" s="18">
        <v>4</v>
      </c>
      <c r="D3332" s="10">
        <v>0.2</v>
      </c>
      <c r="E3332" s="11" t="str">
        <f t="shared" si="51"/>
        <v>INCOMPLETO</v>
      </c>
    </row>
    <row r="3333" spans="1:5">
      <c r="A3333" s="13" t="s">
        <v>18</v>
      </c>
      <c r="B3333" s="18">
        <v>20</v>
      </c>
      <c r="C3333" s="18">
        <v>4</v>
      </c>
      <c r="D3333" s="10">
        <v>0.2</v>
      </c>
      <c r="E3333" s="11" t="str">
        <f t="shared" si="51"/>
        <v>INCOMPLETO</v>
      </c>
    </row>
    <row r="3334" spans="1:5">
      <c r="A3334" s="14" t="s">
        <v>37</v>
      </c>
      <c r="B3334" s="18">
        <v>20</v>
      </c>
      <c r="C3334" s="18">
        <v>4</v>
      </c>
      <c r="D3334" s="10">
        <v>0.2</v>
      </c>
      <c r="E3334" s="11" t="str">
        <f t="shared" si="51"/>
        <v>INCOMPLETO</v>
      </c>
    </row>
    <row r="3335" spans="1:5">
      <c r="A3335" s="15" t="s">
        <v>11</v>
      </c>
      <c r="B3335" s="18">
        <v>20</v>
      </c>
      <c r="C3335" s="18">
        <v>4</v>
      </c>
      <c r="D3335" s="10">
        <v>0.2</v>
      </c>
      <c r="E3335" s="11" t="str">
        <f t="shared" si="51"/>
        <v>INCOMPLETO</v>
      </c>
    </row>
    <row r="3336" spans="1:5">
      <c r="A3336" s="12" t="s">
        <v>12</v>
      </c>
      <c r="B3336" s="18">
        <v>18</v>
      </c>
      <c r="C3336" s="18">
        <v>3</v>
      </c>
      <c r="D3336" s="10">
        <v>0.16666666666666666</v>
      </c>
      <c r="E3336" s="11" t="str">
        <f t="shared" ref="E3336:E3399" si="52">IF(D3336&gt;=100%,"COMPLETO","INCOMPLETO")</f>
        <v>INCOMPLETO</v>
      </c>
    </row>
    <row r="3337" spans="1:5">
      <c r="A3337" s="13" t="s">
        <v>62</v>
      </c>
      <c r="B3337" s="18">
        <v>18</v>
      </c>
      <c r="C3337" s="18">
        <v>3</v>
      </c>
      <c r="D3337" s="10">
        <v>0.16666666666666666</v>
      </c>
      <c r="E3337" s="11" t="str">
        <f t="shared" si="52"/>
        <v>INCOMPLETO</v>
      </c>
    </row>
    <row r="3338" spans="1:5">
      <c r="A3338" s="14" t="s">
        <v>14</v>
      </c>
      <c r="B3338" s="18">
        <v>18</v>
      </c>
      <c r="C3338" s="18">
        <v>3</v>
      </c>
      <c r="D3338" s="10">
        <v>0.16666666666666666</v>
      </c>
      <c r="E3338" s="11" t="str">
        <f t="shared" si="52"/>
        <v>INCOMPLETO</v>
      </c>
    </row>
    <row r="3339" spans="1:5">
      <c r="A3339" s="15" t="s">
        <v>141</v>
      </c>
      <c r="B3339" s="18">
        <v>18</v>
      </c>
      <c r="C3339" s="18">
        <v>3</v>
      </c>
      <c r="D3339" s="10">
        <v>0.16666666666666666</v>
      </c>
      <c r="E3339" s="11" t="str">
        <f t="shared" si="52"/>
        <v>INCOMPLETO</v>
      </c>
    </row>
    <row r="3340" spans="1:5">
      <c r="A3340" s="12" t="s">
        <v>119</v>
      </c>
      <c r="B3340" s="18">
        <v>15</v>
      </c>
      <c r="C3340" s="18">
        <v>1</v>
      </c>
      <c r="D3340" s="10">
        <v>6.6666666666666666E-2</v>
      </c>
      <c r="E3340" s="11" t="str">
        <f t="shared" si="52"/>
        <v>INCOMPLETO</v>
      </c>
    </row>
    <row r="3341" spans="1:5">
      <c r="A3341" s="13" t="s">
        <v>89</v>
      </c>
      <c r="B3341" s="18">
        <v>15</v>
      </c>
      <c r="C3341" s="18">
        <v>1</v>
      </c>
      <c r="D3341" s="10">
        <v>6.6666666666666666E-2</v>
      </c>
      <c r="E3341" s="11" t="str">
        <f t="shared" si="52"/>
        <v>INCOMPLETO</v>
      </c>
    </row>
    <row r="3342" spans="1:5">
      <c r="A3342" s="14" t="s">
        <v>117</v>
      </c>
      <c r="B3342" s="18">
        <v>15</v>
      </c>
      <c r="C3342" s="18">
        <v>1</v>
      </c>
      <c r="D3342" s="10">
        <v>6.6666666666666666E-2</v>
      </c>
      <c r="E3342" s="11" t="str">
        <f t="shared" si="52"/>
        <v>INCOMPLETO</v>
      </c>
    </row>
    <row r="3343" spans="1:5">
      <c r="A3343" s="15" t="s">
        <v>120</v>
      </c>
      <c r="B3343" s="18">
        <v>15</v>
      </c>
      <c r="C3343" s="18">
        <v>1</v>
      </c>
      <c r="D3343" s="10">
        <v>6.6666666666666666E-2</v>
      </c>
      <c r="E3343" s="11" t="str">
        <f t="shared" si="52"/>
        <v>INCOMPLETO</v>
      </c>
    </row>
    <row r="3344" spans="1:5">
      <c r="A3344" s="12" t="s">
        <v>26</v>
      </c>
      <c r="B3344" s="18">
        <v>18</v>
      </c>
      <c r="C3344" s="18">
        <v>1</v>
      </c>
      <c r="D3344" s="10">
        <v>5.5555555555555552E-2</v>
      </c>
      <c r="E3344" s="11" t="str">
        <f t="shared" si="52"/>
        <v>INCOMPLETO</v>
      </c>
    </row>
    <row r="3345" spans="1:5">
      <c r="A3345" s="13" t="s">
        <v>62</v>
      </c>
      <c r="B3345" s="18">
        <v>18</v>
      </c>
      <c r="C3345" s="18">
        <v>1</v>
      </c>
      <c r="D3345" s="10">
        <v>5.5555555555555552E-2</v>
      </c>
      <c r="E3345" s="11" t="str">
        <f t="shared" si="52"/>
        <v>INCOMPLETO</v>
      </c>
    </row>
    <row r="3346" spans="1:5">
      <c r="A3346" s="14" t="s">
        <v>27</v>
      </c>
      <c r="B3346" s="18">
        <v>18</v>
      </c>
      <c r="C3346" s="18">
        <v>1</v>
      </c>
      <c r="D3346" s="10">
        <v>5.5555555555555552E-2</v>
      </c>
      <c r="E3346" s="11" t="str">
        <f t="shared" si="52"/>
        <v>INCOMPLETO</v>
      </c>
    </row>
    <row r="3347" spans="1:5">
      <c r="A3347" s="15" t="s">
        <v>136</v>
      </c>
      <c r="B3347" s="18">
        <v>18</v>
      </c>
      <c r="C3347" s="18">
        <v>1</v>
      </c>
      <c r="D3347" s="10">
        <v>5.5555555555555552E-2</v>
      </c>
      <c r="E3347" s="11" t="str">
        <f t="shared" si="52"/>
        <v>INCOMPLETO</v>
      </c>
    </row>
    <row r="3348" spans="1:5">
      <c r="A3348" s="12" t="s">
        <v>179</v>
      </c>
      <c r="B3348" s="18">
        <v>20</v>
      </c>
      <c r="C3348" s="18">
        <v>1</v>
      </c>
      <c r="D3348" s="10">
        <v>0.05</v>
      </c>
      <c r="E3348" s="11" t="str">
        <f t="shared" si="52"/>
        <v>INCOMPLETO</v>
      </c>
    </row>
    <row r="3349" spans="1:5">
      <c r="A3349" s="13" t="s">
        <v>104</v>
      </c>
      <c r="B3349" s="18">
        <v>16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95</v>
      </c>
      <c r="B3350" s="18">
        <v>16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96</v>
      </c>
      <c r="B3351" s="18">
        <v>16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3" t="s">
        <v>105</v>
      </c>
      <c r="B3352" s="18">
        <v>4</v>
      </c>
      <c r="C3352" s="18">
        <v>1</v>
      </c>
      <c r="D3352" s="10">
        <v>0.25</v>
      </c>
      <c r="E3352" s="11" t="str">
        <f t="shared" si="52"/>
        <v>INCOMPLETO</v>
      </c>
    </row>
    <row r="3353" spans="1:5">
      <c r="A3353" s="14" t="s">
        <v>95</v>
      </c>
      <c r="B3353" s="18">
        <v>4</v>
      </c>
      <c r="C3353" s="18">
        <v>1</v>
      </c>
      <c r="D3353" s="10">
        <v>0.25</v>
      </c>
      <c r="E3353" s="11" t="str">
        <f t="shared" si="52"/>
        <v>INCOMPLETO</v>
      </c>
    </row>
    <row r="3354" spans="1:5">
      <c r="A3354" s="15" t="s">
        <v>98</v>
      </c>
      <c r="B3354" s="18">
        <v>4</v>
      </c>
      <c r="C3354" s="18">
        <v>1</v>
      </c>
      <c r="D3354" s="10">
        <v>0.25</v>
      </c>
      <c r="E3354" s="11" t="str">
        <f t="shared" si="52"/>
        <v>INCOMPLETO</v>
      </c>
    </row>
    <row r="3355" spans="1:5">
      <c r="A3355" s="12" t="s">
        <v>84</v>
      </c>
      <c r="B3355" s="18">
        <v>16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3" t="s">
        <v>85</v>
      </c>
      <c r="B3356" s="18">
        <v>16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4" t="s">
        <v>86</v>
      </c>
      <c r="B3357" s="18">
        <v>16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5" t="s">
        <v>87</v>
      </c>
      <c r="B3358" s="18">
        <v>16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2" t="s">
        <v>55</v>
      </c>
      <c r="B3359" s="18">
        <v>20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3" t="s">
        <v>39</v>
      </c>
      <c r="B3360" s="18">
        <v>20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4" t="s">
        <v>37</v>
      </c>
      <c r="B3361" s="18">
        <v>20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5" t="s">
        <v>11</v>
      </c>
      <c r="B3362" s="18">
        <v>20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2" t="s">
        <v>164</v>
      </c>
      <c r="B3363" s="18">
        <v>20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3" t="s">
        <v>18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37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11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2" t="s">
        <v>36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3" t="s">
        <v>39</v>
      </c>
      <c r="B3368" s="18">
        <v>20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4" t="s">
        <v>37</v>
      </c>
      <c r="B3369" s="18">
        <v>20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5" t="s">
        <v>11</v>
      </c>
      <c r="B3370" s="18">
        <v>20</v>
      </c>
      <c r="C3370" s="18">
        <v>0</v>
      </c>
      <c r="D3370" s="10">
        <v>0</v>
      </c>
      <c r="E3370" s="11" t="str">
        <f t="shared" si="52"/>
        <v>INCOMPLETO</v>
      </c>
    </row>
    <row r="3371" spans="1:5">
      <c r="A3371" s="9">
        <v>46319</v>
      </c>
      <c r="B3371" s="18">
        <v>400</v>
      </c>
      <c r="C3371" s="18">
        <v>289</v>
      </c>
      <c r="D3371" s="10">
        <v>0.72250000000000003</v>
      </c>
      <c r="E3371" s="11" t="str">
        <f t="shared" si="52"/>
        <v>INCOMPLETO</v>
      </c>
    </row>
    <row r="3372" spans="1:5">
      <c r="A3372" s="12" t="s">
        <v>31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3" t="s">
        <v>18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4" t="s">
        <v>32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5" t="s">
        <v>11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2" t="s">
        <v>67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3" t="s">
        <v>13</v>
      </c>
      <c r="B3377" s="18">
        <v>15</v>
      </c>
      <c r="C3377" s="18">
        <v>15</v>
      </c>
      <c r="D3377" s="10">
        <v>1</v>
      </c>
      <c r="E3377" s="11" t="str">
        <f t="shared" si="52"/>
        <v>COMPLETO</v>
      </c>
    </row>
    <row r="3378" spans="1:5">
      <c r="A3378" s="14" t="s">
        <v>30</v>
      </c>
      <c r="B3378" s="18">
        <v>15</v>
      </c>
      <c r="C3378" s="18">
        <v>15</v>
      </c>
      <c r="D3378" s="10">
        <v>1</v>
      </c>
      <c r="E3378" s="11" t="str">
        <f t="shared" si="52"/>
        <v>COMPLETO</v>
      </c>
    </row>
    <row r="3379" spans="1:5">
      <c r="A3379" s="15" t="s">
        <v>11</v>
      </c>
      <c r="B3379" s="18">
        <v>15</v>
      </c>
      <c r="C3379" s="18">
        <v>15</v>
      </c>
      <c r="D3379" s="10">
        <v>1</v>
      </c>
      <c r="E3379" s="11" t="str">
        <f t="shared" si="52"/>
        <v>COMPLETO</v>
      </c>
    </row>
    <row r="3380" spans="1:5">
      <c r="A3380" s="13" t="s">
        <v>15</v>
      </c>
      <c r="B3380" s="18">
        <v>5</v>
      </c>
      <c r="C3380" s="18">
        <v>5</v>
      </c>
      <c r="D3380" s="10">
        <v>1</v>
      </c>
      <c r="E3380" s="11" t="str">
        <f t="shared" si="52"/>
        <v>COMPLETO</v>
      </c>
    </row>
    <row r="3381" spans="1:5">
      <c r="A3381" s="14" t="s">
        <v>30</v>
      </c>
      <c r="B3381" s="18">
        <v>5</v>
      </c>
      <c r="C3381" s="18">
        <v>5</v>
      </c>
      <c r="D3381" s="10">
        <v>1</v>
      </c>
      <c r="E3381" s="11" t="str">
        <f t="shared" si="52"/>
        <v>COMPLETO</v>
      </c>
    </row>
    <row r="3382" spans="1:5">
      <c r="A3382" s="15" t="s">
        <v>11</v>
      </c>
      <c r="B3382" s="18">
        <v>5</v>
      </c>
      <c r="C3382" s="18">
        <v>5</v>
      </c>
      <c r="D3382" s="10">
        <v>1</v>
      </c>
      <c r="E3382" s="11" t="str">
        <f t="shared" si="52"/>
        <v>COMPLETO</v>
      </c>
    </row>
    <row r="3383" spans="1:5">
      <c r="A3383" s="12" t="s">
        <v>71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3" t="s">
        <v>18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4" t="s">
        <v>45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5" t="s">
        <v>46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2" t="s">
        <v>51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3" t="s">
        <v>18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4" t="s">
        <v>30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5" t="s">
        <v>11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2" t="s">
        <v>49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3" t="s">
        <v>18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4" t="s">
        <v>50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5" t="s">
        <v>11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2" t="s">
        <v>78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3" t="s">
        <v>18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4" t="s">
        <v>45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5" t="s">
        <v>46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2" t="s">
        <v>124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3" t="s">
        <v>18</v>
      </c>
      <c r="B3400" s="18">
        <v>12</v>
      </c>
      <c r="C3400" s="18">
        <v>12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4" t="s">
        <v>45</v>
      </c>
      <c r="B3401" s="18">
        <v>12</v>
      </c>
      <c r="C3401" s="18">
        <v>12</v>
      </c>
      <c r="D3401" s="10">
        <v>1</v>
      </c>
      <c r="E3401" s="11" t="str">
        <f t="shared" si="53"/>
        <v>COMPLETO</v>
      </c>
    </row>
    <row r="3402" spans="1:5">
      <c r="A3402" s="15" t="s">
        <v>46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2" t="s">
        <v>76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3" t="s">
        <v>18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4" t="s">
        <v>19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5" t="s">
        <v>11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2" t="s">
        <v>69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3" t="s">
        <v>9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4" t="s">
        <v>50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5" t="s">
        <v>64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2" t="s">
        <v>58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3" t="s">
        <v>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4" t="s">
        <v>59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5" t="s">
        <v>11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2" t="s">
        <v>129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3" t="s">
        <v>66</v>
      </c>
      <c r="B3416" s="18">
        <v>5</v>
      </c>
      <c r="C3416" s="18">
        <v>5</v>
      </c>
      <c r="D3416" s="10">
        <v>1</v>
      </c>
      <c r="E3416" s="11" t="str">
        <f t="shared" si="53"/>
        <v>COMPLETO</v>
      </c>
    </row>
    <row r="3417" spans="1:5">
      <c r="A3417" s="14" t="s">
        <v>35</v>
      </c>
      <c r="B3417" s="18">
        <v>5</v>
      </c>
      <c r="C3417" s="18">
        <v>5</v>
      </c>
      <c r="D3417" s="10">
        <v>1</v>
      </c>
      <c r="E3417" s="11" t="str">
        <f t="shared" si="53"/>
        <v>COMPLETO</v>
      </c>
    </row>
    <row r="3418" spans="1:5">
      <c r="A3418" s="15" t="s">
        <v>80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2" t="s">
        <v>72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3" t="s">
        <v>140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4" t="s">
        <v>74</v>
      </c>
      <c r="B3421" s="18">
        <v>15</v>
      </c>
      <c r="C3421" s="18">
        <v>15</v>
      </c>
      <c r="D3421" s="10">
        <v>1</v>
      </c>
      <c r="E3421" s="11" t="str">
        <f t="shared" si="53"/>
        <v>COMPLETO</v>
      </c>
    </row>
    <row r="3422" spans="1:5">
      <c r="A3422" s="15" t="s">
        <v>92</v>
      </c>
      <c r="B3422" s="18">
        <v>15</v>
      </c>
      <c r="C3422" s="18">
        <v>15</v>
      </c>
      <c r="D3422" s="10">
        <v>1</v>
      </c>
      <c r="E3422" s="11" t="str">
        <f t="shared" si="53"/>
        <v>COMPLETO</v>
      </c>
    </row>
    <row r="3423" spans="1:5">
      <c r="A3423" s="12" t="s">
        <v>134</v>
      </c>
      <c r="B3423" s="18">
        <v>20</v>
      </c>
      <c r="C3423" s="18">
        <v>17</v>
      </c>
      <c r="D3423" s="10">
        <v>0.85</v>
      </c>
      <c r="E3423" s="11" t="str">
        <f t="shared" si="53"/>
        <v>INCOMPLETO</v>
      </c>
    </row>
    <row r="3424" spans="1:5">
      <c r="A3424" s="13" t="s">
        <v>9</v>
      </c>
      <c r="B3424" s="18">
        <v>20</v>
      </c>
      <c r="C3424" s="18">
        <v>17</v>
      </c>
      <c r="D3424" s="10">
        <v>0.85</v>
      </c>
      <c r="E3424" s="11" t="str">
        <f t="shared" si="53"/>
        <v>INCOMPLETO</v>
      </c>
    </row>
    <row r="3425" spans="1:5">
      <c r="A3425" s="14" t="s">
        <v>35</v>
      </c>
      <c r="B3425" s="18">
        <v>20</v>
      </c>
      <c r="C3425" s="18">
        <v>17</v>
      </c>
      <c r="D3425" s="10">
        <v>0.85</v>
      </c>
      <c r="E3425" s="11" t="str">
        <f t="shared" si="53"/>
        <v>INCOMPLETO</v>
      </c>
    </row>
    <row r="3426" spans="1:5">
      <c r="A3426" s="15" t="s">
        <v>16</v>
      </c>
      <c r="B3426" s="18">
        <v>20</v>
      </c>
      <c r="C3426" s="18">
        <v>17</v>
      </c>
      <c r="D3426" s="10">
        <v>0.85</v>
      </c>
      <c r="E3426" s="11" t="str">
        <f t="shared" si="53"/>
        <v>INCOMPLETO</v>
      </c>
    </row>
    <row r="3427" spans="1:5">
      <c r="A3427" s="12" t="s">
        <v>158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3" t="s">
        <v>62</v>
      </c>
      <c r="B3428" s="18">
        <v>12</v>
      </c>
      <c r="C3428" s="18">
        <v>10</v>
      </c>
      <c r="D3428" s="10">
        <v>0.83333333333333337</v>
      </c>
      <c r="E3428" s="11" t="str">
        <f t="shared" si="53"/>
        <v>INCOMPLETO</v>
      </c>
    </row>
    <row r="3429" spans="1:5">
      <c r="A3429" s="14" t="s">
        <v>19</v>
      </c>
      <c r="B3429" s="18">
        <v>12</v>
      </c>
      <c r="C3429" s="18">
        <v>10</v>
      </c>
      <c r="D3429" s="10">
        <v>0.83333333333333337</v>
      </c>
      <c r="E3429" s="11" t="str">
        <f t="shared" si="53"/>
        <v>INCOMPLETO</v>
      </c>
    </row>
    <row r="3430" spans="1:5">
      <c r="A3430" s="15" t="s">
        <v>90</v>
      </c>
      <c r="B3430" s="18">
        <v>12</v>
      </c>
      <c r="C3430" s="18">
        <v>10</v>
      </c>
      <c r="D3430" s="10">
        <v>0.83333333333333337</v>
      </c>
      <c r="E3430" s="11" t="str">
        <f t="shared" si="53"/>
        <v>INCOMPLETO</v>
      </c>
    </row>
    <row r="3431" spans="1:5">
      <c r="A3431" s="12" t="s">
        <v>40</v>
      </c>
      <c r="B3431" s="18">
        <v>12</v>
      </c>
      <c r="C3431" s="18">
        <v>9</v>
      </c>
      <c r="D3431" s="10">
        <v>0.75</v>
      </c>
      <c r="E3431" s="11" t="str">
        <f t="shared" si="53"/>
        <v>INCOMPLETO</v>
      </c>
    </row>
    <row r="3432" spans="1:5">
      <c r="A3432" s="13" t="s">
        <v>62</v>
      </c>
      <c r="B3432" s="18">
        <v>12</v>
      </c>
      <c r="C3432" s="18">
        <v>9</v>
      </c>
      <c r="D3432" s="10">
        <v>0.75</v>
      </c>
      <c r="E3432" s="11" t="str">
        <f t="shared" si="53"/>
        <v>INCOMPLETO</v>
      </c>
    </row>
    <row r="3433" spans="1:5">
      <c r="A3433" s="14" t="s">
        <v>41</v>
      </c>
      <c r="B3433" s="18">
        <v>12</v>
      </c>
      <c r="C3433" s="18">
        <v>9</v>
      </c>
      <c r="D3433" s="10">
        <v>0.75</v>
      </c>
      <c r="E3433" s="11" t="str">
        <f t="shared" si="53"/>
        <v>INCOMPLETO</v>
      </c>
    </row>
    <row r="3434" spans="1:5">
      <c r="A3434" s="15" t="s">
        <v>147</v>
      </c>
      <c r="B3434" s="18">
        <v>12</v>
      </c>
      <c r="C3434" s="18">
        <v>9</v>
      </c>
      <c r="D3434" s="10">
        <v>0.75</v>
      </c>
      <c r="E3434" s="11" t="str">
        <f t="shared" si="53"/>
        <v>INCOMPLETO</v>
      </c>
    </row>
    <row r="3435" spans="1:5">
      <c r="A3435" s="12" t="s">
        <v>48</v>
      </c>
      <c r="B3435" s="18">
        <v>20</v>
      </c>
      <c r="C3435" s="18">
        <v>15</v>
      </c>
      <c r="D3435" s="10">
        <v>0.75</v>
      </c>
      <c r="E3435" s="11" t="str">
        <f t="shared" si="53"/>
        <v>INCOMPLETO</v>
      </c>
    </row>
    <row r="3436" spans="1:5">
      <c r="A3436" s="13" t="s">
        <v>13</v>
      </c>
      <c r="B3436" s="18">
        <v>15</v>
      </c>
      <c r="C3436" s="18">
        <v>15</v>
      </c>
      <c r="D3436" s="10">
        <v>1</v>
      </c>
      <c r="E3436" s="11" t="str">
        <f t="shared" si="53"/>
        <v>COMPLETO</v>
      </c>
    </row>
    <row r="3437" spans="1:5">
      <c r="A3437" s="14" t="s">
        <v>30</v>
      </c>
      <c r="B3437" s="18">
        <v>15</v>
      </c>
      <c r="C3437" s="18">
        <v>15</v>
      </c>
      <c r="D3437" s="10">
        <v>1</v>
      </c>
      <c r="E3437" s="11" t="str">
        <f t="shared" si="53"/>
        <v>COMPLETO</v>
      </c>
    </row>
    <row r="3438" spans="1:5">
      <c r="A3438" s="15" t="s">
        <v>11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3" t="s">
        <v>15</v>
      </c>
      <c r="B3439" s="18">
        <v>5</v>
      </c>
      <c r="C3439" s="18">
        <v>0</v>
      </c>
      <c r="D3439" s="10">
        <v>0</v>
      </c>
      <c r="E3439" s="11" t="str">
        <f t="shared" si="53"/>
        <v>INCOMPLETO</v>
      </c>
    </row>
    <row r="3440" spans="1:5">
      <c r="A3440" s="14" t="s">
        <v>30</v>
      </c>
      <c r="B3440" s="18">
        <v>5</v>
      </c>
      <c r="C3440" s="18">
        <v>0</v>
      </c>
      <c r="D3440" s="10">
        <v>0</v>
      </c>
      <c r="E3440" s="11" t="str">
        <f t="shared" si="53"/>
        <v>INCOMPLETO</v>
      </c>
    </row>
    <row r="3441" spans="1:5">
      <c r="A3441" s="15" t="s">
        <v>54</v>
      </c>
      <c r="B3441" s="18">
        <v>5</v>
      </c>
      <c r="C3441" s="18">
        <v>0</v>
      </c>
      <c r="D3441" s="10">
        <v>0</v>
      </c>
      <c r="E3441" s="11" t="str">
        <f t="shared" si="53"/>
        <v>INCOMPLETO</v>
      </c>
    </row>
    <row r="3442" spans="1:5">
      <c r="A3442" s="12" t="s">
        <v>172</v>
      </c>
      <c r="B3442" s="18">
        <v>20</v>
      </c>
      <c r="C3442" s="18">
        <v>14</v>
      </c>
      <c r="D3442" s="10">
        <v>0.7</v>
      </c>
      <c r="E3442" s="11" t="str">
        <f t="shared" si="53"/>
        <v>INCOMPLETO</v>
      </c>
    </row>
    <row r="3443" spans="1:5">
      <c r="A3443" s="13" t="s">
        <v>18</v>
      </c>
      <c r="B3443" s="18">
        <v>20</v>
      </c>
      <c r="C3443" s="18">
        <v>14</v>
      </c>
      <c r="D3443" s="10">
        <v>0.7</v>
      </c>
      <c r="E3443" s="11" t="str">
        <f t="shared" si="53"/>
        <v>INCOMPLETO</v>
      </c>
    </row>
    <row r="3444" spans="1:5">
      <c r="A3444" s="14" t="s">
        <v>37</v>
      </c>
      <c r="B3444" s="18">
        <v>20</v>
      </c>
      <c r="C3444" s="18">
        <v>14</v>
      </c>
      <c r="D3444" s="10">
        <v>0.7</v>
      </c>
      <c r="E3444" s="11" t="str">
        <f t="shared" si="53"/>
        <v>INCOMPLETO</v>
      </c>
    </row>
    <row r="3445" spans="1:5">
      <c r="A3445" s="15" t="s">
        <v>11</v>
      </c>
      <c r="B3445" s="18">
        <v>20</v>
      </c>
      <c r="C3445" s="18">
        <v>14</v>
      </c>
      <c r="D3445" s="10">
        <v>0.7</v>
      </c>
      <c r="E3445" s="11" t="str">
        <f t="shared" si="53"/>
        <v>INCOMPLETO</v>
      </c>
    </row>
    <row r="3446" spans="1:5">
      <c r="A3446" s="12" t="s">
        <v>143</v>
      </c>
      <c r="B3446" s="18">
        <v>20</v>
      </c>
      <c r="C3446" s="18">
        <v>11</v>
      </c>
      <c r="D3446" s="10">
        <v>0.55000000000000004</v>
      </c>
      <c r="E3446" s="11" t="str">
        <f t="shared" si="53"/>
        <v>INCOMPLETO</v>
      </c>
    </row>
    <row r="3447" spans="1:5">
      <c r="A3447" s="13" t="s">
        <v>18</v>
      </c>
      <c r="B3447" s="18">
        <v>20</v>
      </c>
      <c r="C3447" s="18">
        <v>11</v>
      </c>
      <c r="D3447" s="10">
        <v>0.55000000000000004</v>
      </c>
      <c r="E3447" s="11" t="str">
        <f t="shared" si="53"/>
        <v>INCOMPLETO</v>
      </c>
    </row>
    <row r="3448" spans="1:5">
      <c r="A3448" s="14" t="s">
        <v>43</v>
      </c>
      <c r="B3448" s="18">
        <v>20</v>
      </c>
      <c r="C3448" s="18">
        <v>11</v>
      </c>
      <c r="D3448" s="10">
        <v>0.55000000000000004</v>
      </c>
      <c r="E3448" s="11" t="str">
        <f t="shared" si="53"/>
        <v>INCOMPLETO</v>
      </c>
    </row>
    <row r="3449" spans="1:5">
      <c r="A3449" s="15" t="s">
        <v>11</v>
      </c>
      <c r="B3449" s="18">
        <v>20</v>
      </c>
      <c r="C3449" s="18">
        <v>11</v>
      </c>
      <c r="D3449" s="10">
        <v>0.55000000000000004</v>
      </c>
      <c r="E3449" s="11" t="str">
        <f t="shared" si="53"/>
        <v>INCOMPLETO</v>
      </c>
    </row>
    <row r="3450" spans="1:5">
      <c r="A3450" s="12" t="s">
        <v>119</v>
      </c>
      <c r="B3450" s="18">
        <v>15</v>
      </c>
      <c r="C3450" s="18">
        <v>6</v>
      </c>
      <c r="D3450" s="10">
        <v>0.4</v>
      </c>
      <c r="E3450" s="11" t="str">
        <f t="shared" si="53"/>
        <v>INCOMPLETO</v>
      </c>
    </row>
    <row r="3451" spans="1:5">
      <c r="A3451" s="13" t="s">
        <v>89</v>
      </c>
      <c r="B3451" s="18">
        <v>15</v>
      </c>
      <c r="C3451" s="18">
        <v>6</v>
      </c>
      <c r="D3451" s="10">
        <v>0.4</v>
      </c>
      <c r="E3451" s="11" t="str">
        <f t="shared" si="53"/>
        <v>INCOMPLETO</v>
      </c>
    </row>
    <row r="3452" spans="1:5">
      <c r="A3452" s="14" t="s">
        <v>117</v>
      </c>
      <c r="B3452" s="18">
        <v>15</v>
      </c>
      <c r="C3452" s="18">
        <v>6</v>
      </c>
      <c r="D3452" s="10">
        <v>0.4</v>
      </c>
      <c r="E3452" s="11" t="str">
        <f t="shared" si="53"/>
        <v>INCOMPLETO</v>
      </c>
    </row>
    <row r="3453" spans="1:5">
      <c r="A3453" s="15" t="s">
        <v>120</v>
      </c>
      <c r="B3453" s="18">
        <v>15</v>
      </c>
      <c r="C3453" s="18">
        <v>6</v>
      </c>
      <c r="D3453" s="10">
        <v>0.4</v>
      </c>
      <c r="E3453" s="11" t="str">
        <f t="shared" si="53"/>
        <v>INCOMPLETO</v>
      </c>
    </row>
    <row r="3454" spans="1:5">
      <c r="A3454" s="12" t="s">
        <v>148</v>
      </c>
      <c r="B3454" s="18">
        <v>5</v>
      </c>
      <c r="C3454" s="18">
        <v>2</v>
      </c>
      <c r="D3454" s="10">
        <v>0.4</v>
      </c>
      <c r="E3454" s="11" t="str">
        <f t="shared" si="53"/>
        <v>INCOMPLETO</v>
      </c>
    </row>
    <row r="3455" spans="1:5">
      <c r="A3455" s="13" t="s">
        <v>66</v>
      </c>
      <c r="B3455" s="18">
        <v>5</v>
      </c>
      <c r="C3455" s="18">
        <v>2</v>
      </c>
      <c r="D3455" s="10">
        <v>0.4</v>
      </c>
      <c r="E3455" s="11" t="str">
        <f t="shared" si="53"/>
        <v>INCOMPLETO</v>
      </c>
    </row>
    <row r="3456" spans="1:5">
      <c r="A3456" s="14" t="s">
        <v>43</v>
      </c>
      <c r="B3456" s="18">
        <v>5</v>
      </c>
      <c r="C3456" s="18">
        <v>2</v>
      </c>
      <c r="D3456" s="10">
        <v>0.4</v>
      </c>
      <c r="E3456" s="11" t="str">
        <f t="shared" si="53"/>
        <v>INCOMPLETO</v>
      </c>
    </row>
    <row r="3457" spans="1:5">
      <c r="A3457" s="15" t="s">
        <v>11</v>
      </c>
      <c r="B3457" s="18">
        <v>5</v>
      </c>
      <c r="C3457" s="18">
        <v>2</v>
      </c>
      <c r="D3457" s="10">
        <v>0.4</v>
      </c>
      <c r="E3457" s="11" t="str">
        <f t="shared" si="53"/>
        <v>INCOMPLETO</v>
      </c>
    </row>
    <row r="3458" spans="1:5">
      <c r="A3458" s="12" t="s">
        <v>55</v>
      </c>
      <c r="B3458" s="18">
        <v>20</v>
      </c>
      <c r="C3458" s="18">
        <v>4</v>
      </c>
      <c r="D3458" s="10">
        <v>0.2</v>
      </c>
      <c r="E3458" s="11" t="str">
        <f t="shared" si="53"/>
        <v>INCOMPLETO</v>
      </c>
    </row>
    <row r="3459" spans="1:5">
      <c r="A3459" s="13" t="s">
        <v>39</v>
      </c>
      <c r="B3459" s="18">
        <v>20</v>
      </c>
      <c r="C3459" s="18">
        <v>4</v>
      </c>
      <c r="D3459" s="10">
        <v>0.2</v>
      </c>
      <c r="E3459" s="11" t="str">
        <f t="shared" si="53"/>
        <v>INCOMPLETO</v>
      </c>
    </row>
    <row r="3460" spans="1:5">
      <c r="A3460" s="14" t="s">
        <v>37</v>
      </c>
      <c r="B3460" s="18">
        <v>20</v>
      </c>
      <c r="C3460" s="18">
        <v>4</v>
      </c>
      <c r="D3460" s="10">
        <v>0.2</v>
      </c>
      <c r="E3460" s="11" t="str">
        <f t="shared" si="53"/>
        <v>INCOMPLETO</v>
      </c>
    </row>
    <row r="3461" spans="1:5">
      <c r="A3461" s="15" t="s">
        <v>11</v>
      </c>
      <c r="B3461" s="18">
        <v>20</v>
      </c>
      <c r="C3461" s="18">
        <v>4</v>
      </c>
      <c r="D3461" s="10">
        <v>0.2</v>
      </c>
      <c r="E3461" s="11" t="str">
        <f t="shared" si="53"/>
        <v>INCOMPLETO</v>
      </c>
    </row>
    <row r="3462" spans="1:5">
      <c r="A3462" s="12" t="s">
        <v>165</v>
      </c>
      <c r="B3462" s="18">
        <v>20</v>
      </c>
      <c r="C3462" s="18">
        <v>4</v>
      </c>
      <c r="D3462" s="10">
        <v>0.2</v>
      </c>
      <c r="E3462" s="11" t="str">
        <f t="shared" si="53"/>
        <v>INCOMPLETO</v>
      </c>
    </row>
    <row r="3463" spans="1:5">
      <c r="A3463" s="13" t="s">
        <v>18</v>
      </c>
      <c r="B3463" s="18">
        <v>20</v>
      </c>
      <c r="C3463" s="18">
        <v>4</v>
      </c>
      <c r="D3463" s="10">
        <v>0.2</v>
      </c>
      <c r="E3463" s="11" t="str">
        <f t="shared" si="53"/>
        <v>INCOMPLETO</v>
      </c>
    </row>
    <row r="3464" spans="1:5">
      <c r="A3464" s="14" t="s">
        <v>37</v>
      </c>
      <c r="B3464" s="18">
        <v>20</v>
      </c>
      <c r="C3464" s="18">
        <v>4</v>
      </c>
      <c r="D3464" s="10">
        <v>0.2</v>
      </c>
      <c r="E3464" s="11" t="str">
        <f t="shared" ref="E3464:E3527" si="54">IF(D3464&gt;=100%,"COMPLETO","INCOMPLETO")</f>
        <v>INCOMPLETO</v>
      </c>
    </row>
    <row r="3465" spans="1:5">
      <c r="A3465" s="15" t="s">
        <v>11</v>
      </c>
      <c r="B3465" s="18">
        <v>20</v>
      </c>
      <c r="C3465" s="18">
        <v>4</v>
      </c>
      <c r="D3465" s="10">
        <v>0.2</v>
      </c>
      <c r="E3465" s="11" t="str">
        <f t="shared" si="54"/>
        <v>INCOMPLETO</v>
      </c>
    </row>
    <row r="3466" spans="1:5">
      <c r="A3466" s="12" t="s">
        <v>93</v>
      </c>
      <c r="B3466" s="18">
        <v>20</v>
      </c>
      <c r="C3466" s="18">
        <v>1</v>
      </c>
      <c r="D3466" s="10">
        <v>0.05</v>
      </c>
      <c r="E3466" s="11" t="str">
        <f t="shared" si="54"/>
        <v>INCOMPLETO</v>
      </c>
    </row>
    <row r="3467" spans="1:5">
      <c r="A3467" s="13" t="s">
        <v>104</v>
      </c>
      <c r="B3467" s="18">
        <v>16</v>
      </c>
      <c r="C3467" s="18">
        <v>0</v>
      </c>
      <c r="D3467" s="10">
        <v>0</v>
      </c>
      <c r="E3467" s="11" t="str">
        <f t="shared" si="54"/>
        <v>INCOMPLETO</v>
      </c>
    </row>
    <row r="3468" spans="1:5">
      <c r="A3468" s="14" t="s">
        <v>95</v>
      </c>
      <c r="B3468" s="18">
        <v>16</v>
      </c>
      <c r="C3468" s="18">
        <v>0</v>
      </c>
      <c r="D3468" s="10">
        <v>0</v>
      </c>
      <c r="E3468" s="11" t="str">
        <f t="shared" si="54"/>
        <v>INCOMPLETO</v>
      </c>
    </row>
    <row r="3469" spans="1:5">
      <c r="A3469" s="15" t="s">
        <v>96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3" t="s">
        <v>105</v>
      </c>
      <c r="B3470" s="18">
        <v>4</v>
      </c>
      <c r="C3470" s="18">
        <v>1</v>
      </c>
      <c r="D3470" s="10">
        <v>0.25</v>
      </c>
      <c r="E3470" s="11" t="str">
        <f t="shared" si="54"/>
        <v>INCOMPLETO</v>
      </c>
    </row>
    <row r="3471" spans="1:5">
      <c r="A3471" s="14" t="s">
        <v>95</v>
      </c>
      <c r="B3471" s="18">
        <v>4</v>
      </c>
      <c r="C3471" s="18">
        <v>1</v>
      </c>
      <c r="D3471" s="10">
        <v>0.25</v>
      </c>
      <c r="E3471" s="11" t="str">
        <f t="shared" si="54"/>
        <v>INCOMPLETO</v>
      </c>
    </row>
    <row r="3472" spans="1:5">
      <c r="A3472" s="15" t="s">
        <v>98</v>
      </c>
      <c r="B3472" s="18">
        <v>4</v>
      </c>
      <c r="C3472" s="18">
        <v>1</v>
      </c>
      <c r="D3472" s="10">
        <v>0.25</v>
      </c>
      <c r="E3472" s="11" t="str">
        <f t="shared" si="54"/>
        <v>INCOMPLETO</v>
      </c>
    </row>
    <row r="3473" spans="1:5">
      <c r="A3473" s="12" t="s">
        <v>164</v>
      </c>
      <c r="B3473" s="18">
        <v>20</v>
      </c>
      <c r="C3473" s="18">
        <v>0</v>
      </c>
      <c r="D3473" s="10">
        <v>0</v>
      </c>
      <c r="E3473" s="11" t="str">
        <f t="shared" si="54"/>
        <v>INCOMPLETO</v>
      </c>
    </row>
    <row r="3474" spans="1:5">
      <c r="A3474" s="13" t="s">
        <v>39</v>
      </c>
      <c r="B3474" s="18">
        <v>20</v>
      </c>
      <c r="C3474" s="18">
        <v>0</v>
      </c>
      <c r="D3474" s="10">
        <v>0</v>
      </c>
      <c r="E3474" s="11" t="str">
        <f t="shared" si="54"/>
        <v>INCOMPLETO</v>
      </c>
    </row>
    <row r="3475" spans="1:5">
      <c r="A3475" s="14" t="s">
        <v>37</v>
      </c>
      <c r="B3475" s="18">
        <v>20</v>
      </c>
      <c r="C3475" s="18">
        <v>0</v>
      </c>
      <c r="D3475" s="10">
        <v>0</v>
      </c>
      <c r="E3475" s="11" t="str">
        <f t="shared" si="54"/>
        <v>INCOMPLETO</v>
      </c>
    </row>
    <row r="3476" spans="1:5">
      <c r="A3476" s="15" t="s">
        <v>11</v>
      </c>
      <c r="B3476" s="18">
        <v>20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9">
        <v>46321</v>
      </c>
      <c r="B3477" s="18">
        <v>754</v>
      </c>
      <c r="C3477" s="18">
        <v>530</v>
      </c>
      <c r="D3477" s="10">
        <v>0.70291777188328908</v>
      </c>
      <c r="E3477" s="11" t="str">
        <f t="shared" si="54"/>
        <v>INCOMPLETO</v>
      </c>
    </row>
    <row r="3478" spans="1:5">
      <c r="A3478" s="12" t="s">
        <v>115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3" t="s">
        <v>89</v>
      </c>
      <c r="B3479" s="18">
        <v>15</v>
      </c>
      <c r="C3479" s="18">
        <v>16</v>
      </c>
      <c r="D3479" s="10">
        <v>1.0666666666666667</v>
      </c>
      <c r="E3479" s="11" t="str">
        <f t="shared" si="54"/>
        <v>COMPLETO</v>
      </c>
    </row>
    <row r="3480" spans="1:5">
      <c r="A3480" s="14" t="s">
        <v>117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5" t="s">
        <v>120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2" t="s">
        <v>33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3" t="s">
        <v>9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4" t="s">
        <v>21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5" t="s">
        <v>11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2" t="s">
        <v>60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3" t="s">
        <v>9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4" t="s">
        <v>14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5" t="s">
        <v>11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2" t="s">
        <v>58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3" t="s">
        <v>18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4" t="s">
        <v>59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5" t="s">
        <v>11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2" t="s">
        <v>88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3" t="s">
        <v>89</v>
      </c>
      <c r="B3495" s="18">
        <v>10</v>
      </c>
      <c r="C3495" s="18">
        <v>10</v>
      </c>
      <c r="D3495" s="10">
        <v>1</v>
      </c>
      <c r="E3495" s="11" t="str">
        <f t="shared" si="54"/>
        <v>COMPLETO</v>
      </c>
    </row>
    <row r="3496" spans="1:5">
      <c r="A3496" s="14" t="s">
        <v>19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5" t="s">
        <v>90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2" t="s">
        <v>49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3" t="s">
        <v>9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4" t="s">
        <v>50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5" t="s">
        <v>11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2" t="s">
        <v>188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3" t="s">
        <v>18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4" t="s">
        <v>35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5" t="s">
        <v>11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2" t="s">
        <v>154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3" t="s">
        <v>18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4" t="s">
        <v>30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5" t="s">
        <v>11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2" t="s">
        <v>158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3" t="s">
        <v>18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4" t="s">
        <v>19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5" t="s">
        <v>11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2" t="s">
        <v>134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3" t="s">
        <v>66</v>
      </c>
      <c r="B3515" s="18">
        <v>5</v>
      </c>
      <c r="C3515" s="18">
        <v>5</v>
      </c>
      <c r="D3515" s="10">
        <v>1</v>
      </c>
      <c r="E3515" s="11" t="str">
        <f t="shared" si="54"/>
        <v>COMPLETO</v>
      </c>
    </row>
    <row r="3516" spans="1:5">
      <c r="A3516" s="14" t="s">
        <v>35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5" t="s">
        <v>80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2" t="s">
        <v>40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3" t="s">
        <v>18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4" t="s">
        <v>41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5" t="s">
        <v>11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2" t="s">
        <v>20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3" t="s">
        <v>18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4" t="s">
        <v>21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5" t="s">
        <v>11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2" t="s">
        <v>78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3" t="s">
        <v>9</v>
      </c>
      <c r="B3527" s="18">
        <v>12</v>
      </c>
      <c r="C3527" s="18">
        <v>12</v>
      </c>
      <c r="D3527" s="10">
        <v>1</v>
      </c>
      <c r="E3527" s="11" t="str">
        <f t="shared" si="54"/>
        <v>COMPLETO</v>
      </c>
    </row>
    <row r="3528" spans="1:5">
      <c r="A3528" s="14" t="s">
        <v>45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5" t="s">
        <v>46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2" t="s">
        <v>149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3" t="s">
        <v>18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4" t="s">
        <v>63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5" t="s">
        <v>11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2" t="s">
        <v>77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3" t="s">
        <v>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4" t="s">
        <v>59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5" t="s">
        <v>11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2" t="s">
        <v>31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3" t="s">
        <v>18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4" t="s">
        <v>32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5" t="s">
        <v>11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2" t="s">
        <v>76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3" t="s">
        <v>18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4" t="s">
        <v>19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5" t="s">
        <v>11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2" t="s">
        <v>8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3" t="s">
        <v>18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4" t="s">
        <v>10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5" t="s">
        <v>11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2" t="s">
        <v>122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3" t="s">
        <v>66</v>
      </c>
      <c r="B3551" s="18">
        <v>5</v>
      </c>
      <c r="C3551" s="18">
        <v>5</v>
      </c>
      <c r="D3551" s="10">
        <v>1</v>
      </c>
      <c r="E3551" s="11" t="str">
        <f t="shared" si="55"/>
        <v>COMPLETO</v>
      </c>
    </row>
    <row r="3552" spans="1:5">
      <c r="A3552" s="14" t="s">
        <v>43</v>
      </c>
      <c r="B3552" s="18">
        <v>5</v>
      </c>
      <c r="C3552" s="18">
        <v>5</v>
      </c>
      <c r="D3552" s="10">
        <v>1</v>
      </c>
      <c r="E3552" s="11" t="str">
        <f t="shared" si="55"/>
        <v>COMPLETO</v>
      </c>
    </row>
    <row r="3553" spans="1:5">
      <c r="A3553" s="15" t="s">
        <v>16</v>
      </c>
      <c r="B3553" s="18">
        <v>5</v>
      </c>
      <c r="C3553" s="18">
        <v>5</v>
      </c>
      <c r="D3553" s="10">
        <v>1</v>
      </c>
      <c r="E3553" s="11" t="str">
        <f t="shared" si="55"/>
        <v>COMPLETO</v>
      </c>
    </row>
    <row r="3554" spans="1:5">
      <c r="A3554" s="12" t="s">
        <v>69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3" t="s">
        <v>9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4" t="s">
        <v>50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5" t="s">
        <v>64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2" t="s">
        <v>152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3" t="s">
        <v>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4" t="s">
        <v>27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5" t="s">
        <v>11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2" t="s">
        <v>12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3" t="s">
        <v>18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4" t="s">
        <v>14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5" t="s">
        <v>11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2" t="s">
        <v>72</v>
      </c>
      <c r="B3566" s="18">
        <v>18</v>
      </c>
      <c r="C3566" s="18">
        <v>18</v>
      </c>
      <c r="D3566" s="10">
        <v>1</v>
      </c>
      <c r="E3566" s="11" t="str">
        <f t="shared" si="55"/>
        <v>COMPLETO</v>
      </c>
    </row>
    <row r="3567" spans="1:5">
      <c r="A3567" s="13" t="s">
        <v>116</v>
      </c>
      <c r="B3567" s="18">
        <v>18</v>
      </c>
      <c r="C3567" s="18">
        <v>18</v>
      </c>
      <c r="D3567" s="10">
        <v>1</v>
      </c>
      <c r="E3567" s="11" t="str">
        <f t="shared" si="55"/>
        <v>COMPLETO</v>
      </c>
    </row>
    <row r="3568" spans="1:5">
      <c r="A3568" s="14" t="s">
        <v>74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5" t="s">
        <v>75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2" t="s">
        <v>26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3" t="s">
        <v>9</v>
      </c>
      <c r="B3571" s="18">
        <v>20</v>
      </c>
      <c r="C3571" s="18">
        <v>20</v>
      </c>
      <c r="D3571" s="10">
        <v>1</v>
      </c>
      <c r="E3571" s="11" t="str">
        <f t="shared" si="55"/>
        <v>COMPLETO</v>
      </c>
    </row>
    <row r="3572" spans="1:5">
      <c r="A3572" s="14" t="s">
        <v>27</v>
      </c>
      <c r="B3572" s="18">
        <v>20</v>
      </c>
      <c r="C3572" s="18">
        <v>20</v>
      </c>
      <c r="D3572" s="10">
        <v>1</v>
      </c>
      <c r="E3572" s="11" t="str">
        <f t="shared" si="55"/>
        <v>COMPLETO</v>
      </c>
    </row>
    <row r="3573" spans="1:5">
      <c r="A3573" s="15" t="s">
        <v>11</v>
      </c>
      <c r="B3573" s="18">
        <v>20</v>
      </c>
      <c r="C3573" s="18">
        <v>20</v>
      </c>
      <c r="D3573" s="10">
        <v>1</v>
      </c>
      <c r="E3573" s="11" t="str">
        <f t="shared" si="55"/>
        <v>COMPLETO</v>
      </c>
    </row>
    <row r="3574" spans="1:5">
      <c r="A3574" s="12" t="s">
        <v>71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3" t="s">
        <v>18</v>
      </c>
      <c r="B3575" s="18">
        <v>12</v>
      </c>
      <c r="C3575" s="18">
        <v>11</v>
      </c>
      <c r="D3575" s="10">
        <v>0.91666666666666663</v>
      </c>
      <c r="E3575" s="11" t="str">
        <f t="shared" si="55"/>
        <v>INCOMPLETO</v>
      </c>
    </row>
    <row r="3576" spans="1:5">
      <c r="A3576" s="14" t="s">
        <v>45</v>
      </c>
      <c r="B3576" s="18">
        <v>12</v>
      </c>
      <c r="C3576" s="18">
        <v>11</v>
      </c>
      <c r="D3576" s="10">
        <v>0.91666666666666663</v>
      </c>
      <c r="E3576" s="11" t="str">
        <f t="shared" si="55"/>
        <v>INCOMPLETO</v>
      </c>
    </row>
    <row r="3577" spans="1:5">
      <c r="A3577" s="15" t="s">
        <v>46</v>
      </c>
      <c r="B3577" s="18">
        <v>12</v>
      </c>
      <c r="C3577" s="18">
        <v>11</v>
      </c>
      <c r="D3577" s="10">
        <v>0.91666666666666663</v>
      </c>
      <c r="E3577" s="11" t="str">
        <f t="shared" si="55"/>
        <v>INCOMPLETO</v>
      </c>
    </row>
    <row r="3578" spans="1:5">
      <c r="A3578" s="12" t="s">
        <v>135</v>
      </c>
      <c r="B3578" s="18">
        <v>18</v>
      </c>
      <c r="C3578" s="18">
        <v>14</v>
      </c>
      <c r="D3578" s="10">
        <v>0.77777777777777779</v>
      </c>
      <c r="E3578" s="11" t="str">
        <f t="shared" si="55"/>
        <v>INCOMPLETO</v>
      </c>
    </row>
    <row r="3579" spans="1:5">
      <c r="A3579" s="13" t="s">
        <v>23</v>
      </c>
      <c r="B3579" s="18">
        <v>10</v>
      </c>
      <c r="C3579" s="18">
        <v>10</v>
      </c>
      <c r="D3579" s="10">
        <v>1</v>
      </c>
      <c r="E3579" s="11" t="str">
        <f t="shared" si="55"/>
        <v>COMPLETO</v>
      </c>
    </row>
    <row r="3580" spans="1:5">
      <c r="A3580" s="14" t="s">
        <v>27</v>
      </c>
      <c r="B3580" s="18">
        <v>10</v>
      </c>
      <c r="C3580" s="18">
        <v>10</v>
      </c>
      <c r="D3580" s="10">
        <v>1</v>
      </c>
      <c r="E3580" s="11" t="str">
        <f t="shared" si="55"/>
        <v>COMPLETO</v>
      </c>
    </row>
    <row r="3581" spans="1:5">
      <c r="A3581" s="15" t="s">
        <v>11</v>
      </c>
      <c r="B3581" s="18">
        <v>10</v>
      </c>
      <c r="C3581" s="18">
        <v>10</v>
      </c>
      <c r="D3581" s="10">
        <v>1</v>
      </c>
      <c r="E3581" s="11" t="str">
        <f t="shared" si="55"/>
        <v>COMPLETO</v>
      </c>
    </row>
    <row r="3582" spans="1:5">
      <c r="A3582" s="13" t="s">
        <v>24</v>
      </c>
      <c r="B3582" s="18">
        <v>8</v>
      </c>
      <c r="C3582" s="18">
        <v>4</v>
      </c>
      <c r="D3582" s="10">
        <v>0.5</v>
      </c>
      <c r="E3582" s="11" t="str">
        <f t="shared" si="55"/>
        <v>INCOMPLETO</v>
      </c>
    </row>
    <row r="3583" spans="1:5">
      <c r="A3583" s="14" t="s">
        <v>27</v>
      </c>
      <c r="B3583" s="18">
        <v>8</v>
      </c>
      <c r="C3583" s="18">
        <v>4</v>
      </c>
      <c r="D3583" s="10">
        <v>0.5</v>
      </c>
      <c r="E3583" s="11" t="str">
        <f t="shared" si="55"/>
        <v>INCOMPLETO</v>
      </c>
    </row>
    <row r="3584" spans="1:5">
      <c r="A3584" s="15" t="s">
        <v>16</v>
      </c>
      <c r="B3584" s="18">
        <v>8</v>
      </c>
      <c r="C3584" s="18">
        <v>4</v>
      </c>
      <c r="D3584" s="10">
        <v>0.5</v>
      </c>
      <c r="E3584" s="11" t="str">
        <f t="shared" si="55"/>
        <v>INCOMPLETO</v>
      </c>
    </row>
    <row r="3585" spans="1:5">
      <c r="A3585" s="12" t="s">
        <v>48</v>
      </c>
      <c r="B3585" s="18">
        <v>20</v>
      </c>
      <c r="C3585" s="18">
        <v>15</v>
      </c>
      <c r="D3585" s="10">
        <v>0.75</v>
      </c>
      <c r="E3585" s="11" t="str">
        <f t="shared" si="55"/>
        <v>INCOMPLETO</v>
      </c>
    </row>
    <row r="3586" spans="1:5">
      <c r="A3586" s="13" t="s">
        <v>13</v>
      </c>
      <c r="B3586" s="18">
        <v>15</v>
      </c>
      <c r="C3586" s="18">
        <v>15</v>
      </c>
      <c r="D3586" s="10">
        <v>1</v>
      </c>
      <c r="E3586" s="11" t="str">
        <f t="shared" si="55"/>
        <v>COMPLETO</v>
      </c>
    </row>
    <row r="3587" spans="1:5">
      <c r="A3587" s="14" t="s">
        <v>30</v>
      </c>
      <c r="B3587" s="18">
        <v>15</v>
      </c>
      <c r="C3587" s="18">
        <v>15</v>
      </c>
      <c r="D3587" s="10">
        <v>1</v>
      </c>
      <c r="E3587" s="11" t="str">
        <f t="shared" si="55"/>
        <v>COMPLETO</v>
      </c>
    </row>
    <row r="3588" spans="1:5">
      <c r="A3588" s="15" t="s">
        <v>11</v>
      </c>
      <c r="B3588" s="18">
        <v>15</v>
      </c>
      <c r="C3588" s="18">
        <v>15</v>
      </c>
      <c r="D3588" s="10">
        <v>1</v>
      </c>
      <c r="E3588" s="11" t="str">
        <f t="shared" si="55"/>
        <v>COMPLETO</v>
      </c>
    </row>
    <row r="3589" spans="1:5">
      <c r="A3589" s="13" t="s">
        <v>15</v>
      </c>
      <c r="B3589" s="18">
        <v>5</v>
      </c>
      <c r="C3589" s="18">
        <v>0</v>
      </c>
      <c r="D3589" s="10">
        <v>0</v>
      </c>
      <c r="E3589" s="11" t="str">
        <f t="shared" si="55"/>
        <v>INCOMPLETO</v>
      </c>
    </row>
    <row r="3590" spans="1:5">
      <c r="A3590" s="14" t="s">
        <v>30</v>
      </c>
      <c r="B3590" s="18">
        <v>5</v>
      </c>
      <c r="C3590" s="18">
        <v>0</v>
      </c>
      <c r="D3590" s="10">
        <v>0</v>
      </c>
      <c r="E3590" s="11" t="str">
        <f t="shared" si="55"/>
        <v>INCOMPLETO</v>
      </c>
    </row>
    <row r="3591" spans="1:5">
      <c r="A3591" s="15" t="s">
        <v>54</v>
      </c>
      <c r="B3591" s="18">
        <v>5</v>
      </c>
      <c r="C3591" s="18">
        <v>0</v>
      </c>
      <c r="D3591" s="10">
        <v>0</v>
      </c>
      <c r="E3591" s="11" t="str">
        <f t="shared" si="55"/>
        <v>INCOMPLETO</v>
      </c>
    </row>
    <row r="3592" spans="1:5">
      <c r="A3592" s="12" t="s">
        <v>51</v>
      </c>
      <c r="B3592" s="18">
        <v>20</v>
      </c>
      <c r="C3592" s="18">
        <v>15</v>
      </c>
      <c r="D3592" s="10">
        <v>0.75</v>
      </c>
      <c r="E3592" s="11" t="str">
        <f t="shared" ref="E3592:E3655" si="56">IF(D3592&gt;=100%,"COMPLETO","INCOMPLETO")</f>
        <v>INCOMPLETO</v>
      </c>
    </row>
    <row r="3593" spans="1:5">
      <c r="A3593" s="13" t="s">
        <v>52</v>
      </c>
      <c r="B3593" s="18">
        <v>15</v>
      </c>
      <c r="C3593" s="18">
        <v>15</v>
      </c>
      <c r="D3593" s="10">
        <v>1</v>
      </c>
      <c r="E3593" s="11" t="str">
        <f t="shared" si="56"/>
        <v>COMPLETO</v>
      </c>
    </row>
    <row r="3594" spans="1:5">
      <c r="A3594" s="14" t="s">
        <v>30</v>
      </c>
      <c r="B3594" s="18">
        <v>15</v>
      </c>
      <c r="C3594" s="18">
        <v>15</v>
      </c>
      <c r="D3594" s="10">
        <v>1</v>
      </c>
      <c r="E3594" s="11" t="str">
        <f t="shared" si="56"/>
        <v>COMPLETO</v>
      </c>
    </row>
    <row r="3595" spans="1:5">
      <c r="A3595" s="15" t="s">
        <v>11</v>
      </c>
      <c r="B3595" s="18">
        <v>15</v>
      </c>
      <c r="C3595" s="18">
        <v>15</v>
      </c>
      <c r="D3595" s="10">
        <v>1</v>
      </c>
      <c r="E3595" s="11" t="str">
        <f t="shared" si="56"/>
        <v>COMPLETO</v>
      </c>
    </row>
    <row r="3596" spans="1:5">
      <c r="A3596" s="13" t="s">
        <v>53</v>
      </c>
      <c r="B3596" s="18">
        <v>5</v>
      </c>
      <c r="C3596" s="18">
        <v>0</v>
      </c>
      <c r="D3596" s="10">
        <v>0</v>
      </c>
      <c r="E3596" s="11" t="str">
        <f t="shared" si="56"/>
        <v>INCOMPLETO</v>
      </c>
    </row>
    <row r="3597" spans="1:5">
      <c r="A3597" s="14" t="s">
        <v>30</v>
      </c>
      <c r="B3597" s="18">
        <v>5</v>
      </c>
      <c r="C3597" s="18">
        <v>0</v>
      </c>
      <c r="D3597" s="10">
        <v>0</v>
      </c>
      <c r="E3597" s="11" t="str">
        <f t="shared" si="56"/>
        <v>INCOMPLETO</v>
      </c>
    </row>
    <row r="3598" spans="1:5">
      <c r="A3598" s="15" t="s">
        <v>54</v>
      </c>
      <c r="B3598" s="18">
        <v>5</v>
      </c>
      <c r="C3598" s="18">
        <v>0</v>
      </c>
      <c r="D3598" s="10">
        <v>0</v>
      </c>
      <c r="E3598" s="11" t="str">
        <f t="shared" si="56"/>
        <v>INCOMPLETO</v>
      </c>
    </row>
    <row r="3599" spans="1:5">
      <c r="A3599" s="12" t="s">
        <v>181</v>
      </c>
      <c r="B3599" s="18">
        <v>18</v>
      </c>
      <c r="C3599" s="18">
        <v>13</v>
      </c>
      <c r="D3599" s="10">
        <v>0.72222222222222221</v>
      </c>
      <c r="E3599" s="11" t="str">
        <f t="shared" si="56"/>
        <v>INCOMPLETO</v>
      </c>
    </row>
    <row r="3600" spans="1:5">
      <c r="A3600" s="13" t="s">
        <v>131</v>
      </c>
      <c r="B3600" s="18">
        <v>18</v>
      </c>
      <c r="C3600" s="18">
        <v>13</v>
      </c>
      <c r="D3600" s="10">
        <v>0.72222222222222221</v>
      </c>
      <c r="E3600" s="11" t="str">
        <f t="shared" si="56"/>
        <v>INCOMPLETO</v>
      </c>
    </row>
    <row r="3601" spans="1:5">
      <c r="A3601" s="14" t="s">
        <v>21</v>
      </c>
      <c r="B3601" s="18">
        <v>18</v>
      </c>
      <c r="C3601" s="18">
        <v>13</v>
      </c>
      <c r="D3601" s="10">
        <v>0.72222222222222221</v>
      </c>
      <c r="E3601" s="11" t="str">
        <f t="shared" si="56"/>
        <v>INCOMPLETO</v>
      </c>
    </row>
    <row r="3602" spans="1:5">
      <c r="A3602" s="15" t="s">
        <v>64</v>
      </c>
      <c r="B3602" s="18">
        <v>18</v>
      </c>
      <c r="C3602" s="18">
        <v>13</v>
      </c>
      <c r="D3602" s="10">
        <v>0.72222222222222221</v>
      </c>
      <c r="E3602" s="11" t="str">
        <f t="shared" si="56"/>
        <v>INCOMPLETO</v>
      </c>
    </row>
    <row r="3603" spans="1:5">
      <c r="A3603" s="12" t="s">
        <v>175</v>
      </c>
      <c r="B3603" s="18">
        <v>15</v>
      </c>
      <c r="C3603" s="18">
        <v>9</v>
      </c>
      <c r="D3603" s="10">
        <v>0.6</v>
      </c>
      <c r="E3603" s="11" t="str">
        <f t="shared" si="56"/>
        <v>INCOMPLETO</v>
      </c>
    </row>
    <row r="3604" spans="1:5">
      <c r="A3604" s="13" t="s">
        <v>140</v>
      </c>
      <c r="B3604" s="18">
        <v>15</v>
      </c>
      <c r="C3604" s="18">
        <v>9</v>
      </c>
      <c r="D3604" s="10">
        <v>0.6</v>
      </c>
      <c r="E3604" s="11" t="str">
        <f t="shared" si="56"/>
        <v>INCOMPLETO</v>
      </c>
    </row>
    <row r="3605" spans="1:5">
      <c r="A3605" s="14" t="s">
        <v>74</v>
      </c>
      <c r="B3605" s="18">
        <v>15</v>
      </c>
      <c r="C3605" s="18">
        <v>9</v>
      </c>
      <c r="D3605" s="10">
        <v>0.6</v>
      </c>
      <c r="E3605" s="11" t="str">
        <f t="shared" si="56"/>
        <v>INCOMPLETO</v>
      </c>
    </row>
    <row r="3606" spans="1:5">
      <c r="A3606" s="15" t="s">
        <v>92</v>
      </c>
      <c r="B3606" s="18">
        <v>15</v>
      </c>
      <c r="C3606" s="18">
        <v>9</v>
      </c>
      <c r="D3606" s="10">
        <v>0.6</v>
      </c>
      <c r="E3606" s="11" t="str">
        <f t="shared" si="56"/>
        <v>INCOMPLETO</v>
      </c>
    </row>
    <row r="3607" spans="1:5">
      <c r="A3607" s="12" t="s">
        <v>148</v>
      </c>
      <c r="B3607" s="18">
        <v>20</v>
      </c>
      <c r="C3607" s="18">
        <v>7</v>
      </c>
      <c r="D3607" s="10">
        <v>0.35</v>
      </c>
      <c r="E3607" s="11" t="str">
        <f t="shared" si="56"/>
        <v>INCOMPLETO</v>
      </c>
    </row>
    <row r="3608" spans="1:5">
      <c r="A3608" s="13" t="s">
        <v>9</v>
      </c>
      <c r="B3608" s="18">
        <v>20</v>
      </c>
      <c r="C3608" s="18">
        <v>7</v>
      </c>
      <c r="D3608" s="10">
        <v>0.35</v>
      </c>
      <c r="E3608" s="11" t="str">
        <f t="shared" si="56"/>
        <v>INCOMPLETO</v>
      </c>
    </row>
    <row r="3609" spans="1:5">
      <c r="A3609" s="14" t="s">
        <v>43</v>
      </c>
      <c r="B3609" s="18">
        <v>20</v>
      </c>
      <c r="C3609" s="18">
        <v>7</v>
      </c>
      <c r="D3609" s="10">
        <v>0.35</v>
      </c>
      <c r="E3609" s="11" t="str">
        <f t="shared" si="56"/>
        <v>INCOMPLETO</v>
      </c>
    </row>
    <row r="3610" spans="1:5">
      <c r="A3610" s="15" t="s">
        <v>11</v>
      </c>
      <c r="B3610" s="18">
        <v>20</v>
      </c>
      <c r="C3610" s="18">
        <v>7</v>
      </c>
      <c r="D3610" s="10">
        <v>0.35</v>
      </c>
      <c r="E3610" s="11" t="str">
        <f t="shared" si="56"/>
        <v>INCOMPLETO</v>
      </c>
    </row>
    <row r="3611" spans="1:5">
      <c r="A3611" s="12" t="s">
        <v>186</v>
      </c>
      <c r="B3611" s="18">
        <v>20</v>
      </c>
      <c r="C3611" s="18">
        <v>4</v>
      </c>
      <c r="D3611" s="10">
        <v>0.2</v>
      </c>
      <c r="E3611" s="11" t="str">
        <f t="shared" si="56"/>
        <v>INCOMPLETO</v>
      </c>
    </row>
    <row r="3612" spans="1:5">
      <c r="A3612" s="13" t="s">
        <v>9</v>
      </c>
      <c r="B3612" s="18">
        <v>20</v>
      </c>
      <c r="C3612" s="18">
        <v>4</v>
      </c>
      <c r="D3612" s="10">
        <v>0.2</v>
      </c>
      <c r="E3612" s="11" t="str">
        <f t="shared" si="56"/>
        <v>INCOMPLETO</v>
      </c>
    </row>
    <row r="3613" spans="1:5">
      <c r="A3613" s="14" t="s">
        <v>83</v>
      </c>
      <c r="B3613" s="18">
        <v>20</v>
      </c>
      <c r="C3613" s="18">
        <v>4</v>
      </c>
      <c r="D3613" s="10">
        <v>0.2</v>
      </c>
      <c r="E3613" s="11" t="str">
        <f t="shared" si="56"/>
        <v>INCOMPLETO</v>
      </c>
    </row>
    <row r="3614" spans="1:5">
      <c r="A3614" s="15" t="s">
        <v>16</v>
      </c>
      <c r="B3614" s="18">
        <v>20</v>
      </c>
      <c r="C3614" s="18">
        <v>4</v>
      </c>
      <c r="D3614" s="10">
        <v>0.2</v>
      </c>
      <c r="E3614" s="11" t="str">
        <f t="shared" si="56"/>
        <v>INCOMPLETO</v>
      </c>
    </row>
    <row r="3615" spans="1:5">
      <c r="A3615" s="12" t="s">
        <v>119</v>
      </c>
      <c r="B3615" s="18">
        <v>15</v>
      </c>
      <c r="C3615" s="18">
        <v>3</v>
      </c>
      <c r="D3615" s="10">
        <v>0.2</v>
      </c>
      <c r="E3615" s="11" t="str">
        <f t="shared" si="56"/>
        <v>INCOMPLETO</v>
      </c>
    </row>
    <row r="3616" spans="1:5">
      <c r="A3616" s="13" t="s">
        <v>163</v>
      </c>
      <c r="B3616" s="18">
        <v>15</v>
      </c>
      <c r="C3616" s="18">
        <v>3</v>
      </c>
      <c r="D3616" s="10">
        <v>0.2</v>
      </c>
      <c r="E3616" s="11" t="str">
        <f t="shared" si="56"/>
        <v>INCOMPLETO</v>
      </c>
    </row>
    <row r="3617" spans="1:5">
      <c r="A3617" s="14" t="s">
        <v>117</v>
      </c>
      <c r="B3617" s="18">
        <v>15</v>
      </c>
      <c r="C3617" s="18">
        <v>3</v>
      </c>
      <c r="D3617" s="10">
        <v>0.2</v>
      </c>
      <c r="E3617" s="11" t="str">
        <f t="shared" si="56"/>
        <v>INCOMPLETO</v>
      </c>
    </row>
    <row r="3618" spans="1:5">
      <c r="A3618" s="15" t="s">
        <v>120</v>
      </c>
      <c r="B3618" s="18">
        <v>15</v>
      </c>
      <c r="C3618" s="18">
        <v>3</v>
      </c>
      <c r="D3618" s="10">
        <v>0.2</v>
      </c>
      <c r="E3618" s="11" t="str">
        <f t="shared" si="56"/>
        <v>INCOMPLETO</v>
      </c>
    </row>
    <row r="3619" spans="1:5">
      <c r="A3619" s="12" t="s">
        <v>125</v>
      </c>
      <c r="B3619" s="18">
        <v>41</v>
      </c>
      <c r="C3619" s="18">
        <v>7</v>
      </c>
      <c r="D3619" s="10">
        <v>0.17073170731707318</v>
      </c>
      <c r="E3619" s="11" t="str">
        <f t="shared" si="56"/>
        <v>INCOMPLETO</v>
      </c>
    </row>
    <row r="3620" spans="1:5">
      <c r="A3620" s="13" t="s">
        <v>104</v>
      </c>
      <c r="B3620" s="18">
        <v>16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4" t="s">
        <v>95</v>
      </c>
      <c r="B3621" s="18">
        <v>16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5" t="s">
        <v>96</v>
      </c>
      <c r="B3622" s="18">
        <v>16</v>
      </c>
      <c r="C3622" s="18">
        <v>0</v>
      </c>
      <c r="D3622" s="10">
        <v>0</v>
      </c>
      <c r="E3622" s="11" t="str">
        <f t="shared" si="56"/>
        <v>INCOMPLETO</v>
      </c>
    </row>
    <row r="3623" spans="1:5">
      <c r="A3623" s="13" t="s">
        <v>105</v>
      </c>
      <c r="B3623" s="18">
        <v>4</v>
      </c>
      <c r="C3623" s="18">
        <v>0</v>
      </c>
      <c r="D3623" s="10">
        <v>0</v>
      </c>
      <c r="E3623" s="11" t="str">
        <f t="shared" si="56"/>
        <v>INCOMPLETO</v>
      </c>
    </row>
    <row r="3624" spans="1:5">
      <c r="A3624" s="14" t="s">
        <v>95</v>
      </c>
      <c r="B3624" s="18">
        <v>4</v>
      </c>
      <c r="C3624" s="18">
        <v>0</v>
      </c>
      <c r="D3624" s="10">
        <v>0</v>
      </c>
      <c r="E3624" s="11" t="str">
        <f t="shared" si="56"/>
        <v>INCOMPLETO</v>
      </c>
    </row>
    <row r="3625" spans="1:5">
      <c r="A3625" s="15" t="s">
        <v>98</v>
      </c>
      <c r="B3625" s="18">
        <v>4</v>
      </c>
      <c r="C3625" s="18">
        <v>0</v>
      </c>
      <c r="D3625" s="10">
        <v>0</v>
      </c>
      <c r="E3625" s="11" t="str">
        <f t="shared" si="56"/>
        <v>INCOMPLETO</v>
      </c>
    </row>
    <row r="3626" spans="1:5">
      <c r="A3626" s="13" t="s">
        <v>107</v>
      </c>
      <c r="B3626" s="18">
        <v>2</v>
      </c>
      <c r="C3626" s="18">
        <v>0</v>
      </c>
      <c r="D3626" s="10">
        <v>0</v>
      </c>
      <c r="E3626" s="11" t="str">
        <f t="shared" si="56"/>
        <v>INCOMPLETO</v>
      </c>
    </row>
    <row r="3627" spans="1:5">
      <c r="A3627" s="14" t="s">
        <v>95</v>
      </c>
      <c r="B3627" s="18">
        <v>2</v>
      </c>
      <c r="C3627" s="18">
        <v>0</v>
      </c>
      <c r="D3627" s="10">
        <v>0</v>
      </c>
      <c r="E3627" s="11" t="str">
        <f t="shared" si="56"/>
        <v>INCOMPLETO</v>
      </c>
    </row>
    <row r="3628" spans="1:5">
      <c r="A3628" s="15" t="s">
        <v>108</v>
      </c>
      <c r="B3628" s="18">
        <v>2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3" t="s">
        <v>109</v>
      </c>
      <c r="B3629" s="18">
        <v>4</v>
      </c>
      <c r="C3629" s="18">
        <v>4</v>
      </c>
      <c r="D3629" s="10">
        <v>1</v>
      </c>
      <c r="E3629" s="11" t="str">
        <f t="shared" si="56"/>
        <v>COMPLETO</v>
      </c>
    </row>
    <row r="3630" spans="1:5">
      <c r="A3630" s="14" t="s">
        <v>95</v>
      </c>
      <c r="B3630" s="18">
        <v>4</v>
      </c>
      <c r="C3630" s="18">
        <v>4</v>
      </c>
      <c r="D3630" s="10">
        <v>1</v>
      </c>
      <c r="E3630" s="11" t="str">
        <f t="shared" si="56"/>
        <v>COMPLETO</v>
      </c>
    </row>
    <row r="3631" spans="1:5">
      <c r="A3631" s="15" t="s">
        <v>110</v>
      </c>
      <c r="B3631" s="18">
        <v>4</v>
      </c>
      <c r="C3631" s="18">
        <v>4</v>
      </c>
      <c r="D3631" s="10">
        <v>1</v>
      </c>
      <c r="E3631" s="11" t="str">
        <f t="shared" si="56"/>
        <v>COMPLETO</v>
      </c>
    </row>
    <row r="3632" spans="1:5">
      <c r="A3632" s="13" t="s">
        <v>111</v>
      </c>
      <c r="B3632" s="18">
        <v>4</v>
      </c>
      <c r="C3632" s="18">
        <v>2</v>
      </c>
      <c r="D3632" s="10">
        <v>0.5</v>
      </c>
      <c r="E3632" s="11" t="str">
        <f t="shared" si="56"/>
        <v>INCOMPLETO</v>
      </c>
    </row>
    <row r="3633" spans="1:5">
      <c r="A3633" s="14" t="s">
        <v>95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5" t="s">
        <v>98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3" t="s">
        <v>112</v>
      </c>
      <c r="B3635" s="18">
        <v>8</v>
      </c>
      <c r="C3635" s="18">
        <v>0</v>
      </c>
      <c r="D3635" s="10">
        <v>0</v>
      </c>
      <c r="E3635" s="11" t="str">
        <f t="shared" si="56"/>
        <v>INCOMPLETO</v>
      </c>
    </row>
    <row r="3636" spans="1:5">
      <c r="A3636" s="14" t="s">
        <v>95</v>
      </c>
      <c r="B3636" s="18">
        <v>8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5" t="s">
        <v>113</v>
      </c>
      <c r="B3637" s="18">
        <v>8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3" t="s">
        <v>101</v>
      </c>
      <c r="B3638" s="18">
        <v>3</v>
      </c>
      <c r="C3638" s="18">
        <v>1</v>
      </c>
      <c r="D3638" s="10">
        <v>0.33333333333333331</v>
      </c>
      <c r="E3638" s="11" t="str">
        <f t="shared" si="56"/>
        <v>INCOMPLETO</v>
      </c>
    </row>
    <row r="3639" spans="1:5">
      <c r="A3639" s="14" t="s">
        <v>95</v>
      </c>
      <c r="B3639" s="18">
        <v>3</v>
      </c>
      <c r="C3639" s="18">
        <v>1</v>
      </c>
      <c r="D3639" s="10">
        <v>0.33333333333333331</v>
      </c>
      <c r="E3639" s="11" t="str">
        <f t="shared" si="56"/>
        <v>INCOMPLETO</v>
      </c>
    </row>
    <row r="3640" spans="1:5">
      <c r="A3640" s="15" t="s">
        <v>114</v>
      </c>
      <c r="B3640" s="18">
        <v>3</v>
      </c>
      <c r="C3640" s="18">
        <v>1</v>
      </c>
      <c r="D3640" s="10">
        <v>0.33333333333333331</v>
      </c>
      <c r="E3640" s="11" t="str">
        <f t="shared" si="56"/>
        <v>INCOMPLETO</v>
      </c>
    </row>
    <row r="3641" spans="1:5">
      <c r="A3641" s="12" t="s">
        <v>172</v>
      </c>
      <c r="B3641" s="18">
        <v>20</v>
      </c>
      <c r="C3641" s="18">
        <v>3</v>
      </c>
      <c r="D3641" s="10">
        <v>0.15</v>
      </c>
      <c r="E3641" s="11" t="str">
        <f t="shared" si="56"/>
        <v>INCOMPLETO</v>
      </c>
    </row>
    <row r="3642" spans="1:5">
      <c r="A3642" s="13" t="s">
        <v>18</v>
      </c>
      <c r="B3642" s="18">
        <v>20</v>
      </c>
      <c r="C3642" s="18">
        <v>3</v>
      </c>
      <c r="D3642" s="10">
        <v>0.15</v>
      </c>
      <c r="E3642" s="11" t="str">
        <f t="shared" si="56"/>
        <v>INCOMPLETO</v>
      </c>
    </row>
    <row r="3643" spans="1:5">
      <c r="A3643" s="14" t="s">
        <v>37</v>
      </c>
      <c r="B3643" s="18">
        <v>20</v>
      </c>
      <c r="C3643" s="18">
        <v>3</v>
      </c>
      <c r="D3643" s="10">
        <v>0.15</v>
      </c>
      <c r="E3643" s="11" t="str">
        <f t="shared" si="56"/>
        <v>INCOMPLETO</v>
      </c>
    </row>
    <row r="3644" spans="1:5">
      <c r="A3644" s="15" t="s">
        <v>11</v>
      </c>
      <c r="B3644" s="18">
        <v>20</v>
      </c>
      <c r="C3644" s="18">
        <v>3</v>
      </c>
      <c r="D3644" s="10">
        <v>0.15</v>
      </c>
      <c r="E3644" s="11" t="str">
        <f t="shared" si="56"/>
        <v>INCOMPLETO</v>
      </c>
    </row>
    <row r="3645" spans="1:5">
      <c r="A3645" s="12" t="s">
        <v>55</v>
      </c>
      <c r="B3645" s="18">
        <v>20</v>
      </c>
      <c r="C3645" s="18">
        <v>2</v>
      </c>
      <c r="D3645" s="10">
        <v>0.1</v>
      </c>
      <c r="E3645" s="11" t="str">
        <f t="shared" si="56"/>
        <v>INCOMPLETO</v>
      </c>
    </row>
    <row r="3646" spans="1:5">
      <c r="A3646" s="13" t="s">
        <v>39</v>
      </c>
      <c r="B3646" s="18">
        <v>20</v>
      </c>
      <c r="C3646" s="18">
        <v>2</v>
      </c>
      <c r="D3646" s="10">
        <v>0.1</v>
      </c>
      <c r="E3646" s="11" t="str">
        <f t="shared" si="56"/>
        <v>INCOMPLETO</v>
      </c>
    </row>
    <row r="3647" spans="1:5">
      <c r="A3647" s="14" t="s">
        <v>37</v>
      </c>
      <c r="B3647" s="18">
        <v>20</v>
      </c>
      <c r="C3647" s="18">
        <v>2</v>
      </c>
      <c r="D3647" s="10">
        <v>0.1</v>
      </c>
      <c r="E3647" s="11" t="str">
        <f t="shared" si="56"/>
        <v>INCOMPLETO</v>
      </c>
    </row>
    <row r="3648" spans="1:5">
      <c r="A3648" s="15" t="s">
        <v>11</v>
      </c>
      <c r="B3648" s="18">
        <v>20</v>
      </c>
      <c r="C3648" s="18">
        <v>2</v>
      </c>
      <c r="D3648" s="10">
        <v>0.1</v>
      </c>
      <c r="E3648" s="11" t="str">
        <f t="shared" si="56"/>
        <v>INCOMPLETO</v>
      </c>
    </row>
    <row r="3649" spans="1:5">
      <c r="A3649" s="12" t="s">
        <v>157</v>
      </c>
      <c r="B3649" s="18">
        <v>20</v>
      </c>
      <c r="C3649" s="18">
        <v>1</v>
      </c>
      <c r="D3649" s="10">
        <v>0.05</v>
      </c>
      <c r="E3649" s="11" t="str">
        <f t="shared" si="56"/>
        <v>INCOMPLETO</v>
      </c>
    </row>
    <row r="3650" spans="1:5">
      <c r="A3650" s="13" t="s">
        <v>9</v>
      </c>
      <c r="B3650" s="18">
        <v>20</v>
      </c>
      <c r="C3650" s="18">
        <v>1</v>
      </c>
      <c r="D3650" s="10">
        <v>0.05</v>
      </c>
      <c r="E3650" s="11" t="str">
        <f t="shared" si="56"/>
        <v>INCOMPLETO</v>
      </c>
    </row>
    <row r="3651" spans="1:5">
      <c r="A3651" s="14" t="s">
        <v>37</v>
      </c>
      <c r="B3651" s="18">
        <v>20</v>
      </c>
      <c r="C3651" s="18">
        <v>1</v>
      </c>
      <c r="D3651" s="10">
        <v>0.05</v>
      </c>
      <c r="E3651" s="11" t="str">
        <f t="shared" si="56"/>
        <v>INCOMPLETO</v>
      </c>
    </row>
    <row r="3652" spans="1:5">
      <c r="A3652" s="15" t="s">
        <v>11</v>
      </c>
      <c r="B3652" s="18">
        <v>20</v>
      </c>
      <c r="C3652" s="18">
        <v>1</v>
      </c>
      <c r="D3652" s="10">
        <v>0.05</v>
      </c>
      <c r="E3652" s="11" t="str">
        <f t="shared" si="56"/>
        <v>INCOMPLETO</v>
      </c>
    </row>
    <row r="3653" spans="1:5">
      <c r="A3653" s="12" t="s">
        <v>84</v>
      </c>
      <c r="B3653" s="18">
        <v>32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3" t="s">
        <v>85</v>
      </c>
      <c r="B3654" s="18">
        <v>16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4" t="s">
        <v>86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5" t="s">
        <v>87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3" t="s">
        <v>9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4" t="s">
        <v>86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5" t="s">
        <v>87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2" t="s">
        <v>164</v>
      </c>
      <c r="B3660" s="18">
        <v>20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3" t="s">
        <v>18</v>
      </c>
      <c r="B3661" s="18">
        <v>20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4" t="s">
        <v>37</v>
      </c>
      <c r="B3662" s="18">
        <v>20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5" t="s">
        <v>11</v>
      </c>
      <c r="B3663" s="18">
        <v>20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2" t="s">
        <v>42</v>
      </c>
      <c r="B3664" s="18">
        <v>18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3" t="s">
        <v>62</v>
      </c>
      <c r="B3665" s="18">
        <v>18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4" t="s">
        <v>43</v>
      </c>
      <c r="B3666" s="18">
        <v>18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5" t="s">
        <v>25</v>
      </c>
      <c r="B3667" s="18">
        <v>18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9">
        <v>46322</v>
      </c>
      <c r="B3668" s="18">
        <v>774</v>
      </c>
      <c r="C3668" s="18">
        <v>550</v>
      </c>
      <c r="D3668" s="10">
        <v>0.710594315245478</v>
      </c>
      <c r="E3668" s="11" t="str">
        <f t="shared" si="57"/>
        <v>INCOMPLETO</v>
      </c>
    </row>
    <row r="3669" spans="1:5">
      <c r="A3669" s="12" t="s">
        <v>26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3" t="s">
        <v>18</v>
      </c>
      <c r="B3670" s="18">
        <v>20</v>
      </c>
      <c r="C3670" s="18">
        <v>20</v>
      </c>
      <c r="D3670" s="10">
        <v>1</v>
      </c>
      <c r="E3670" s="11" t="str">
        <f t="shared" si="57"/>
        <v>COMPLETO</v>
      </c>
    </row>
    <row r="3671" spans="1:5">
      <c r="A3671" s="14" t="s">
        <v>27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5" t="s">
        <v>11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2" t="s">
        <v>71</v>
      </c>
      <c r="B3673" s="18">
        <v>12</v>
      </c>
      <c r="C3673" s="18">
        <v>12</v>
      </c>
      <c r="D3673" s="10">
        <v>1</v>
      </c>
      <c r="E3673" s="11" t="str">
        <f t="shared" si="57"/>
        <v>COMPLETO</v>
      </c>
    </row>
    <row r="3674" spans="1:5">
      <c r="A3674" s="13" t="s">
        <v>18</v>
      </c>
      <c r="B3674" s="18">
        <v>12</v>
      </c>
      <c r="C3674" s="18">
        <v>12</v>
      </c>
      <c r="D3674" s="10">
        <v>1</v>
      </c>
      <c r="E3674" s="11" t="str">
        <f t="shared" si="57"/>
        <v>COMPLETO</v>
      </c>
    </row>
    <row r="3675" spans="1:5">
      <c r="A3675" s="14" t="s">
        <v>45</v>
      </c>
      <c r="B3675" s="18">
        <v>12</v>
      </c>
      <c r="C3675" s="18">
        <v>12</v>
      </c>
      <c r="D3675" s="10">
        <v>1</v>
      </c>
      <c r="E3675" s="11" t="str">
        <f t="shared" si="57"/>
        <v>COMPLETO</v>
      </c>
    </row>
    <row r="3676" spans="1:5">
      <c r="A3676" s="15" t="s">
        <v>46</v>
      </c>
      <c r="B3676" s="18">
        <v>12</v>
      </c>
      <c r="C3676" s="18">
        <v>12</v>
      </c>
      <c r="D3676" s="10">
        <v>1</v>
      </c>
      <c r="E3676" s="11" t="str">
        <f t="shared" si="57"/>
        <v>COMPLETO</v>
      </c>
    </row>
    <row r="3677" spans="1:5">
      <c r="A3677" s="12" t="s">
        <v>149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3" t="s">
        <v>18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4" t="s">
        <v>63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5" t="s">
        <v>11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2" t="s">
        <v>139</v>
      </c>
      <c r="B3681" s="18">
        <v>15</v>
      </c>
      <c r="C3681" s="18">
        <v>15</v>
      </c>
      <c r="D3681" s="10">
        <v>1</v>
      </c>
      <c r="E3681" s="11" t="str">
        <f t="shared" si="57"/>
        <v>COMPLETO</v>
      </c>
    </row>
    <row r="3682" spans="1:5">
      <c r="A3682" s="13" t="s">
        <v>190</v>
      </c>
      <c r="B3682" s="18">
        <v>15</v>
      </c>
      <c r="C3682" s="18">
        <v>15</v>
      </c>
      <c r="D3682" s="10">
        <v>1</v>
      </c>
      <c r="E3682" s="11" t="str">
        <f t="shared" si="57"/>
        <v>COMPLETO</v>
      </c>
    </row>
    <row r="3683" spans="1:5">
      <c r="A3683" s="14" t="s">
        <v>74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5" t="s">
        <v>92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2" t="s">
        <v>115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3" t="s">
        <v>140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4" t="s">
        <v>117</v>
      </c>
      <c r="B3687" s="18">
        <v>15</v>
      </c>
      <c r="C3687" s="18">
        <v>15</v>
      </c>
      <c r="D3687" s="10">
        <v>1</v>
      </c>
      <c r="E3687" s="11" t="str">
        <f t="shared" si="57"/>
        <v>COMPLETO</v>
      </c>
    </row>
    <row r="3688" spans="1:5">
      <c r="A3688" s="15" t="s">
        <v>120</v>
      </c>
      <c r="B3688" s="18">
        <v>15</v>
      </c>
      <c r="C3688" s="18">
        <v>15</v>
      </c>
      <c r="D3688" s="10">
        <v>1</v>
      </c>
      <c r="E3688" s="11" t="str">
        <f t="shared" si="57"/>
        <v>COMPLETO</v>
      </c>
    </row>
    <row r="3689" spans="1:5">
      <c r="A3689" s="12" t="s">
        <v>121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3" t="s">
        <v>9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4" t="s">
        <v>63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5" t="s">
        <v>11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2" t="s">
        <v>20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3" t="s">
        <v>18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4" t="s">
        <v>21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5" t="s">
        <v>11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2" t="s">
        <v>58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3" t="s">
        <v>18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4" t="s">
        <v>59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5" t="s">
        <v>11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2" t="s">
        <v>31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3" t="s">
        <v>18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4" t="s">
        <v>32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5" t="s">
        <v>11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2" t="s">
        <v>56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3" t="s">
        <v>57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4" t="s">
        <v>19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5" t="s">
        <v>11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2" t="s">
        <v>69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3" t="s">
        <v>9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4" t="s">
        <v>50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5" t="s">
        <v>64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2" t="s">
        <v>88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3" t="s">
        <v>18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4" t="s">
        <v>19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5" t="s">
        <v>11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2" t="s">
        <v>12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3" t="s">
        <v>18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4" t="s">
        <v>14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5" t="s">
        <v>11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2" t="s">
        <v>138</v>
      </c>
      <c r="B3721" s="18">
        <v>18</v>
      </c>
      <c r="C3721" s="18">
        <v>18</v>
      </c>
      <c r="D3721" s="10">
        <v>1</v>
      </c>
      <c r="E3721" s="11" t="str">
        <f t="shared" si="58"/>
        <v>COMPLETO</v>
      </c>
    </row>
    <row r="3722" spans="1:5">
      <c r="A3722" s="13" t="s">
        <v>116</v>
      </c>
      <c r="B3722" s="18">
        <v>18</v>
      </c>
      <c r="C3722" s="18">
        <v>18</v>
      </c>
      <c r="D3722" s="10">
        <v>1</v>
      </c>
      <c r="E3722" s="11" t="str">
        <f t="shared" si="58"/>
        <v>COMPLETO</v>
      </c>
    </row>
    <row r="3723" spans="1:5">
      <c r="A3723" s="14" t="s">
        <v>74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5" t="s">
        <v>75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2" t="s">
        <v>129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3" t="s">
        <v>18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4" t="s">
        <v>35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5" t="s">
        <v>11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2" t="s">
        <v>42</v>
      </c>
      <c r="B3729" s="18">
        <v>5</v>
      </c>
      <c r="C3729" s="18">
        <v>5</v>
      </c>
      <c r="D3729" s="10">
        <v>1</v>
      </c>
      <c r="E3729" s="11" t="str">
        <f t="shared" si="58"/>
        <v>COMPLETO</v>
      </c>
    </row>
    <row r="3730" spans="1:5">
      <c r="A3730" s="13" t="s">
        <v>66</v>
      </c>
      <c r="B3730" s="18">
        <v>5</v>
      </c>
      <c r="C3730" s="18">
        <v>5</v>
      </c>
      <c r="D3730" s="10">
        <v>1</v>
      </c>
      <c r="E3730" s="11" t="str">
        <f t="shared" si="58"/>
        <v>COMPLETO</v>
      </c>
    </row>
    <row r="3731" spans="1:5">
      <c r="A3731" s="14" t="s">
        <v>43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5" t="s">
        <v>11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2" t="s">
        <v>49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3" t="s">
        <v>62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4" t="s">
        <v>50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5" t="s">
        <v>90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2" t="s">
        <v>158</v>
      </c>
      <c r="B3737" s="18">
        <v>20</v>
      </c>
      <c r="C3737" s="18">
        <v>20</v>
      </c>
      <c r="D3737" s="10">
        <v>1</v>
      </c>
      <c r="E3737" s="11" t="str">
        <f t="shared" si="58"/>
        <v>COMPLETO</v>
      </c>
    </row>
    <row r="3738" spans="1:5">
      <c r="A3738" s="13" t="s">
        <v>18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4" t="s">
        <v>19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5" t="s">
        <v>11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2" t="s">
        <v>33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3" t="s">
        <v>9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4" t="s">
        <v>21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5" t="s">
        <v>11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2" t="s">
        <v>51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3" t="s">
        <v>18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4" t="s">
        <v>30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5" t="s">
        <v>11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2" t="s">
        <v>135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3" t="s">
        <v>9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4" t="s">
        <v>27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5" t="s">
        <v>11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2" t="s">
        <v>78</v>
      </c>
      <c r="B3753" s="18">
        <v>12</v>
      </c>
      <c r="C3753" s="18">
        <v>12</v>
      </c>
      <c r="D3753" s="10">
        <v>1</v>
      </c>
      <c r="E3753" s="11" t="str">
        <f t="shared" si="58"/>
        <v>COMPLETO</v>
      </c>
    </row>
    <row r="3754" spans="1:5">
      <c r="A3754" s="13" t="s">
        <v>18</v>
      </c>
      <c r="B3754" s="18">
        <v>12</v>
      </c>
      <c r="C3754" s="18">
        <v>12</v>
      </c>
      <c r="D3754" s="10">
        <v>1</v>
      </c>
      <c r="E3754" s="11" t="str">
        <f t="shared" si="58"/>
        <v>COMPLETO</v>
      </c>
    </row>
    <row r="3755" spans="1:5">
      <c r="A3755" s="14" t="s">
        <v>45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5" t="s">
        <v>46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2" t="s">
        <v>153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3" t="s">
        <v>9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4" t="s">
        <v>35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5" t="s">
        <v>11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2" t="s">
        <v>77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3" t="s">
        <v>9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4" t="s">
        <v>59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5" t="s">
        <v>11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2" t="s">
        <v>187</v>
      </c>
      <c r="B3765" s="18">
        <v>5</v>
      </c>
      <c r="C3765" s="18">
        <v>5</v>
      </c>
      <c r="D3765" s="10">
        <v>1</v>
      </c>
      <c r="E3765" s="11" t="str">
        <f t="shared" si="58"/>
        <v>COMPLETO</v>
      </c>
    </row>
    <row r="3766" spans="1:5">
      <c r="A3766" s="13" t="s">
        <v>66</v>
      </c>
      <c r="B3766" s="18">
        <v>5</v>
      </c>
      <c r="C3766" s="18">
        <v>5</v>
      </c>
      <c r="D3766" s="10">
        <v>1</v>
      </c>
      <c r="E3766" s="11" t="str">
        <f t="shared" si="58"/>
        <v>COMPLETO</v>
      </c>
    </row>
    <row r="3767" spans="1:5">
      <c r="A3767" s="14" t="s">
        <v>35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5" t="s">
        <v>80</v>
      </c>
      <c r="B3768" s="18">
        <v>5</v>
      </c>
      <c r="C3768" s="18">
        <v>5</v>
      </c>
      <c r="D3768" s="10">
        <v>1</v>
      </c>
      <c r="E3768" s="11" t="str">
        <f t="shared" si="58"/>
        <v>COMPLETO</v>
      </c>
    </row>
    <row r="3769" spans="1:5">
      <c r="A3769" s="12" t="s">
        <v>60</v>
      </c>
      <c r="B3769" s="18">
        <v>20</v>
      </c>
      <c r="C3769" s="18">
        <v>20</v>
      </c>
      <c r="D3769" s="10">
        <v>1</v>
      </c>
      <c r="E3769" s="11" t="str">
        <f t="shared" si="58"/>
        <v>COMPLETO</v>
      </c>
    </row>
    <row r="3770" spans="1:5">
      <c r="A3770" s="13" t="s">
        <v>9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4" t="s">
        <v>14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5" t="s">
        <v>11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2" t="s">
        <v>76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3" t="s">
        <v>9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4" t="s">
        <v>19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5" t="s">
        <v>11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2" t="s">
        <v>40</v>
      </c>
      <c r="B3777" s="18">
        <v>20</v>
      </c>
      <c r="C3777" s="18">
        <v>19</v>
      </c>
      <c r="D3777" s="10">
        <v>0.95</v>
      </c>
      <c r="E3777" s="11" t="str">
        <f t="shared" si="58"/>
        <v>INCOMPLETO</v>
      </c>
    </row>
    <row r="3778" spans="1:5">
      <c r="A3778" s="13" t="s">
        <v>9</v>
      </c>
      <c r="B3778" s="18">
        <v>20</v>
      </c>
      <c r="C3778" s="18">
        <v>19</v>
      </c>
      <c r="D3778" s="10">
        <v>0.95</v>
      </c>
      <c r="E3778" s="11" t="str">
        <f t="shared" si="58"/>
        <v>INCOMPLETO</v>
      </c>
    </row>
    <row r="3779" spans="1:5">
      <c r="A3779" s="14" t="s">
        <v>41</v>
      </c>
      <c r="B3779" s="18">
        <v>20</v>
      </c>
      <c r="C3779" s="18">
        <v>19</v>
      </c>
      <c r="D3779" s="10">
        <v>0.95</v>
      </c>
      <c r="E3779" s="11" t="str">
        <f t="shared" si="58"/>
        <v>INCOMPLETO</v>
      </c>
    </row>
    <row r="3780" spans="1:5">
      <c r="A3780" s="15" t="s">
        <v>11</v>
      </c>
      <c r="B3780" s="18">
        <v>20</v>
      </c>
      <c r="C3780" s="18">
        <v>19</v>
      </c>
      <c r="D3780" s="10">
        <v>0.95</v>
      </c>
      <c r="E3780" s="11" t="str">
        <f t="shared" si="58"/>
        <v>INCOMPLETO</v>
      </c>
    </row>
    <row r="3781" spans="1:5">
      <c r="A3781" s="12" t="s">
        <v>47</v>
      </c>
      <c r="B3781" s="18">
        <v>12</v>
      </c>
      <c r="C3781" s="18">
        <v>11</v>
      </c>
      <c r="D3781" s="10">
        <v>0.91666666666666663</v>
      </c>
      <c r="E3781" s="11" t="str">
        <f t="shared" si="58"/>
        <v>INCOMPLETO</v>
      </c>
    </row>
    <row r="3782" spans="1:5">
      <c r="A3782" s="13" t="s">
        <v>18</v>
      </c>
      <c r="B3782" s="18">
        <v>12</v>
      </c>
      <c r="C3782" s="18">
        <v>11</v>
      </c>
      <c r="D3782" s="10">
        <v>0.91666666666666663</v>
      </c>
      <c r="E3782" s="11" t="str">
        <f t="shared" si="58"/>
        <v>INCOMPLETO</v>
      </c>
    </row>
    <row r="3783" spans="1:5">
      <c r="A3783" s="14" t="s">
        <v>45</v>
      </c>
      <c r="B3783" s="18">
        <v>12</v>
      </c>
      <c r="C3783" s="18">
        <v>11</v>
      </c>
      <c r="D3783" s="10">
        <v>0.91666666666666663</v>
      </c>
      <c r="E3783" s="11" t="str">
        <f t="shared" si="58"/>
        <v>INCOMPLETO</v>
      </c>
    </row>
    <row r="3784" spans="1:5">
      <c r="A3784" s="15" t="s">
        <v>46</v>
      </c>
      <c r="B3784" s="18">
        <v>12</v>
      </c>
      <c r="C3784" s="18">
        <v>11</v>
      </c>
      <c r="D3784" s="10">
        <v>0.91666666666666663</v>
      </c>
      <c r="E3784" s="11" t="str">
        <f t="shared" ref="E3784:E3847" si="59">IF(D3784&gt;=100%,"COMPLETO","INCOMPLETO")</f>
        <v>INCOMPLETO</v>
      </c>
    </row>
    <row r="3785" spans="1:5">
      <c r="A3785" s="12" t="s">
        <v>44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3" t="s">
        <v>9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4" t="s">
        <v>45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5" t="s">
        <v>46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2" t="s">
        <v>48</v>
      </c>
      <c r="B3789" s="18">
        <v>20</v>
      </c>
      <c r="C3789" s="18">
        <v>15</v>
      </c>
      <c r="D3789" s="10">
        <v>0.75</v>
      </c>
      <c r="E3789" s="11" t="str">
        <f t="shared" si="59"/>
        <v>INCOMPLETO</v>
      </c>
    </row>
    <row r="3790" spans="1:5">
      <c r="A3790" s="13" t="s">
        <v>13</v>
      </c>
      <c r="B3790" s="18">
        <v>15</v>
      </c>
      <c r="C3790" s="18">
        <v>15</v>
      </c>
      <c r="D3790" s="10">
        <v>1</v>
      </c>
      <c r="E3790" s="11" t="str">
        <f t="shared" si="59"/>
        <v>COMPLETO</v>
      </c>
    </row>
    <row r="3791" spans="1:5">
      <c r="A3791" s="14" t="s">
        <v>30</v>
      </c>
      <c r="B3791" s="18">
        <v>15</v>
      </c>
      <c r="C3791" s="18">
        <v>15</v>
      </c>
      <c r="D3791" s="10">
        <v>1</v>
      </c>
      <c r="E3791" s="11" t="str">
        <f t="shared" si="59"/>
        <v>COMPLETO</v>
      </c>
    </row>
    <row r="3792" spans="1:5">
      <c r="A3792" s="15" t="s">
        <v>11</v>
      </c>
      <c r="B3792" s="18">
        <v>15</v>
      </c>
      <c r="C3792" s="18">
        <v>15</v>
      </c>
      <c r="D3792" s="10">
        <v>1</v>
      </c>
      <c r="E3792" s="11" t="str">
        <f t="shared" si="59"/>
        <v>COMPLETO</v>
      </c>
    </row>
    <row r="3793" spans="1:5">
      <c r="A3793" s="13" t="s">
        <v>15</v>
      </c>
      <c r="B3793" s="18">
        <v>5</v>
      </c>
      <c r="C3793" s="18">
        <v>0</v>
      </c>
      <c r="D3793" s="10">
        <v>0</v>
      </c>
      <c r="E3793" s="11" t="str">
        <f t="shared" si="59"/>
        <v>INCOMPLETO</v>
      </c>
    </row>
    <row r="3794" spans="1:5">
      <c r="A3794" s="14" t="s">
        <v>30</v>
      </c>
      <c r="B3794" s="18">
        <v>5</v>
      </c>
      <c r="C3794" s="18">
        <v>0</v>
      </c>
      <c r="D3794" s="10">
        <v>0</v>
      </c>
      <c r="E3794" s="11" t="str">
        <f t="shared" si="59"/>
        <v>INCOMPLETO</v>
      </c>
    </row>
    <row r="3795" spans="1:5">
      <c r="A3795" s="15" t="s">
        <v>54</v>
      </c>
      <c r="B3795" s="18">
        <v>5</v>
      </c>
      <c r="C3795" s="18">
        <v>0</v>
      </c>
      <c r="D3795" s="10">
        <v>0</v>
      </c>
      <c r="E3795" s="11" t="str">
        <f t="shared" si="59"/>
        <v>INCOMPLETO</v>
      </c>
    </row>
    <row r="3796" spans="1:5">
      <c r="A3796" s="12" t="s">
        <v>130</v>
      </c>
      <c r="B3796" s="18">
        <v>24</v>
      </c>
      <c r="C3796" s="18">
        <v>10</v>
      </c>
      <c r="D3796" s="10">
        <v>0.41666666666666669</v>
      </c>
      <c r="E3796" s="11" t="str">
        <f t="shared" si="59"/>
        <v>INCOMPLETO</v>
      </c>
    </row>
    <row r="3797" spans="1:5">
      <c r="A3797" s="13" t="s">
        <v>131</v>
      </c>
      <c r="B3797" s="18">
        <v>24</v>
      </c>
      <c r="C3797" s="18">
        <v>10</v>
      </c>
      <c r="D3797" s="10">
        <v>0.41666666666666669</v>
      </c>
      <c r="E3797" s="11" t="str">
        <f t="shared" si="59"/>
        <v>INCOMPLETO</v>
      </c>
    </row>
    <row r="3798" spans="1:5">
      <c r="A3798" s="14" t="s">
        <v>132</v>
      </c>
      <c r="B3798" s="18">
        <v>24</v>
      </c>
      <c r="C3798" s="18">
        <v>10</v>
      </c>
      <c r="D3798" s="10">
        <v>0.41666666666666669</v>
      </c>
      <c r="E3798" s="11" t="str">
        <f t="shared" si="59"/>
        <v>INCOMPLETO</v>
      </c>
    </row>
    <row r="3799" spans="1:5">
      <c r="A3799" s="15" t="s">
        <v>64</v>
      </c>
      <c r="B3799" s="18">
        <v>24</v>
      </c>
      <c r="C3799" s="18">
        <v>10</v>
      </c>
      <c r="D3799" s="10">
        <v>0.41666666666666669</v>
      </c>
      <c r="E3799" s="11" t="str">
        <f t="shared" si="59"/>
        <v>INCOMPLETO</v>
      </c>
    </row>
    <row r="3800" spans="1:5">
      <c r="A3800" s="12" t="s">
        <v>122</v>
      </c>
      <c r="B3800" s="18">
        <v>20</v>
      </c>
      <c r="C3800" s="18">
        <v>3</v>
      </c>
      <c r="D3800" s="10">
        <v>0.15</v>
      </c>
      <c r="E3800" s="11" t="str">
        <f t="shared" si="59"/>
        <v>INCOMPLETO</v>
      </c>
    </row>
    <row r="3801" spans="1:5">
      <c r="A3801" s="13" t="s">
        <v>18</v>
      </c>
      <c r="B3801" s="18">
        <v>20</v>
      </c>
      <c r="C3801" s="18">
        <v>3</v>
      </c>
      <c r="D3801" s="10">
        <v>0.15</v>
      </c>
      <c r="E3801" s="11" t="str">
        <f t="shared" si="59"/>
        <v>INCOMPLETO</v>
      </c>
    </row>
    <row r="3802" spans="1:5">
      <c r="A3802" s="14" t="s">
        <v>43</v>
      </c>
      <c r="B3802" s="18">
        <v>20</v>
      </c>
      <c r="C3802" s="18">
        <v>3</v>
      </c>
      <c r="D3802" s="10">
        <v>0.15</v>
      </c>
      <c r="E3802" s="11" t="str">
        <f t="shared" si="59"/>
        <v>INCOMPLETO</v>
      </c>
    </row>
    <row r="3803" spans="1:5">
      <c r="A3803" s="15" t="s">
        <v>11</v>
      </c>
      <c r="B3803" s="18">
        <v>20</v>
      </c>
      <c r="C3803" s="18">
        <v>3</v>
      </c>
      <c r="D3803" s="10">
        <v>0.15</v>
      </c>
      <c r="E3803" s="11" t="str">
        <f t="shared" si="59"/>
        <v>INCOMPLETO</v>
      </c>
    </row>
    <row r="3804" spans="1:5">
      <c r="A3804" s="12" t="s">
        <v>93</v>
      </c>
      <c r="B3804" s="18">
        <v>21</v>
      </c>
      <c r="C3804" s="18">
        <v>3</v>
      </c>
      <c r="D3804" s="10">
        <v>0.14285714285714285</v>
      </c>
      <c r="E3804" s="11" t="str">
        <f t="shared" si="59"/>
        <v>INCOMPLETO</v>
      </c>
    </row>
    <row r="3805" spans="1:5">
      <c r="A3805" s="13" t="s">
        <v>144</v>
      </c>
      <c r="B3805" s="18">
        <v>2</v>
      </c>
      <c r="C3805" s="18">
        <v>1</v>
      </c>
      <c r="D3805" s="10">
        <v>0.5</v>
      </c>
      <c r="E3805" s="11" t="str">
        <f t="shared" si="59"/>
        <v>INCOMPLETO</v>
      </c>
    </row>
    <row r="3806" spans="1:5">
      <c r="A3806" s="14" t="s">
        <v>95</v>
      </c>
      <c r="B3806" s="18">
        <v>2</v>
      </c>
      <c r="C3806" s="18">
        <v>1</v>
      </c>
      <c r="D3806" s="10">
        <v>0.5</v>
      </c>
      <c r="E3806" s="11" t="str">
        <f t="shared" si="59"/>
        <v>INCOMPLETO</v>
      </c>
    </row>
    <row r="3807" spans="1:5">
      <c r="A3807" s="15" t="s">
        <v>108</v>
      </c>
      <c r="B3807" s="18">
        <v>2</v>
      </c>
      <c r="C3807" s="18">
        <v>1</v>
      </c>
      <c r="D3807" s="10">
        <v>0.5</v>
      </c>
      <c r="E3807" s="11" t="str">
        <f t="shared" si="59"/>
        <v>INCOMPLETO</v>
      </c>
    </row>
    <row r="3808" spans="1:5">
      <c r="A3808" s="13" t="s">
        <v>145</v>
      </c>
      <c r="B3808" s="18">
        <v>3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4" t="s">
        <v>95</v>
      </c>
      <c r="B3809" s="18">
        <v>3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5" t="s">
        <v>114</v>
      </c>
      <c r="B3810" s="18">
        <v>3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3" t="s">
        <v>146</v>
      </c>
      <c r="B3811" s="18">
        <v>8</v>
      </c>
      <c r="C3811" s="18">
        <v>2</v>
      </c>
      <c r="D3811" s="10">
        <v>0.25</v>
      </c>
      <c r="E3811" s="11" t="str">
        <f t="shared" si="59"/>
        <v>INCOMPLETO</v>
      </c>
    </row>
    <row r="3812" spans="1:5">
      <c r="A3812" s="14" t="s">
        <v>95</v>
      </c>
      <c r="B3812" s="18">
        <v>8</v>
      </c>
      <c r="C3812" s="18">
        <v>2</v>
      </c>
      <c r="D3812" s="10">
        <v>0.25</v>
      </c>
      <c r="E3812" s="11" t="str">
        <f t="shared" si="59"/>
        <v>INCOMPLETO</v>
      </c>
    </row>
    <row r="3813" spans="1:5">
      <c r="A3813" s="15" t="s">
        <v>110</v>
      </c>
      <c r="B3813" s="18">
        <v>8</v>
      </c>
      <c r="C3813" s="18">
        <v>2</v>
      </c>
      <c r="D3813" s="10">
        <v>0.25</v>
      </c>
      <c r="E3813" s="11" t="str">
        <f t="shared" si="59"/>
        <v>INCOMPLETO</v>
      </c>
    </row>
    <row r="3814" spans="1:5">
      <c r="A3814" s="13" t="s">
        <v>128</v>
      </c>
      <c r="B3814" s="18">
        <v>8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4" t="s">
        <v>95</v>
      </c>
      <c r="B3815" s="18">
        <v>8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5" t="s">
        <v>113</v>
      </c>
      <c r="B3816" s="18">
        <v>8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2" t="s">
        <v>119</v>
      </c>
      <c r="B3817" s="18">
        <v>15</v>
      </c>
      <c r="C3817" s="18">
        <v>2</v>
      </c>
      <c r="D3817" s="10">
        <v>0.13333333333333333</v>
      </c>
      <c r="E3817" s="11" t="str">
        <f t="shared" si="59"/>
        <v>INCOMPLETO</v>
      </c>
    </row>
    <row r="3818" spans="1:5">
      <c r="A3818" s="13" t="s">
        <v>163</v>
      </c>
      <c r="B3818" s="18">
        <v>15</v>
      </c>
      <c r="C3818" s="18">
        <v>2</v>
      </c>
      <c r="D3818" s="10">
        <v>0.13333333333333333</v>
      </c>
      <c r="E3818" s="11" t="str">
        <f t="shared" si="59"/>
        <v>INCOMPLETO</v>
      </c>
    </row>
    <row r="3819" spans="1:5">
      <c r="A3819" s="14" t="s">
        <v>117</v>
      </c>
      <c r="B3819" s="18">
        <v>15</v>
      </c>
      <c r="C3819" s="18">
        <v>2</v>
      </c>
      <c r="D3819" s="10">
        <v>0.13333333333333333</v>
      </c>
      <c r="E3819" s="11" t="str">
        <f t="shared" si="59"/>
        <v>INCOMPLETO</v>
      </c>
    </row>
    <row r="3820" spans="1:5">
      <c r="A3820" s="15" t="s">
        <v>120</v>
      </c>
      <c r="B3820" s="18">
        <v>15</v>
      </c>
      <c r="C3820" s="18">
        <v>2</v>
      </c>
      <c r="D3820" s="10">
        <v>0.13333333333333333</v>
      </c>
      <c r="E3820" s="11" t="str">
        <f t="shared" si="59"/>
        <v>INCOMPLETO</v>
      </c>
    </row>
    <row r="3821" spans="1:5">
      <c r="A3821" s="12" t="s">
        <v>106</v>
      </c>
      <c r="B3821" s="18">
        <v>21</v>
      </c>
      <c r="C3821" s="18">
        <v>2</v>
      </c>
      <c r="D3821" s="10">
        <v>9.5238095238095233E-2</v>
      </c>
      <c r="E3821" s="11" t="str">
        <f t="shared" si="59"/>
        <v>INCOMPLETO</v>
      </c>
    </row>
    <row r="3822" spans="1:5">
      <c r="A3822" s="13" t="s">
        <v>107</v>
      </c>
      <c r="B3822" s="18">
        <v>2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4" t="s">
        <v>95</v>
      </c>
      <c r="B3823" s="18">
        <v>2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5" t="s">
        <v>108</v>
      </c>
      <c r="B3824" s="18">
        <v>2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3" t="s">
        <v>109</v>
      </c>
      <c r="B3825" s="18">
        <v>4</v>
      </c>
      <c r="C3825" s="18">
        <v>1</v>
      </c>
      <c r="D3825" s="10">
        <v>0.25</v>
      </c>
      <c r="E3825" s="11" t="str">
        <f t="shared" si="59"/>
        <v>INCOMPLETO</v>
      </c>
    </row>
    <row r="3826" spans="1:5">
      <c r="A3826" s="14" t="s">
        <v>95</v>
      </c>
      <c r="B3826" s="18">
        <v>4</v>
      </c>
      <c r="C3826" s="18">
        <v>1</v>
      </c>
      <c r="D3826" s="10">
        <v>0.25</v>
      </c>
      <c r="E3826" s="11" t="str">
        <f t="shared" si="59"/>
        <v>INCOMPLETO</v>
      </c>
    </row>
    <row r="3827" spans="1:5">
      <c r="A3827" s="15" t="s">
        <v>110</v>
      </c>
      <c r="B3827" s="18">
        <v>4</v>
      </c>
      <c r="C3827" s="18">
        <v>1</v>
      </c>
      <c r="D3827" s="10">
        <v>0.25</v>
      </c>
      <c r="E3827" s="11" t="str">
        <f t="shared" si="59"/>
        <v>INCOMPLETO</v>
      </c>
    </row>
    <row r="3828" spans="1:5">
      <c r="A3828" s="13" t="s">
        <v>111</v>
      </c>
      <c r="B3828" s="18">
        <v>4</v>
      </c>
      <c r="C3828" s="18">
        <v>1</v>
      </c>
      <c r="D3828" s="10">
        <v>0.25</v>
      </c>
      <c r="E3828" s="11" t="str">
        <f t="shared" si="59"/>
        <v>INCOMPLETO</v>
      </c>
    </row>
    <row r="3829" spans="1:5">
      <c r="A3829" s="14" t="s">
        <v>95</v>
      </c>
      <c r="B3829" s="18">
        <v>4</v>
      </c>
      <c r="C3829" s="18">
        <v>1</v>
      </c>
      <c r="D3829" s="10">
        <v>0.25</v>
      </c>
      <c r="E3829" s="11" t="str">
        <f t="shared" si="59"/>
        <v>INCOMPLETO</v>
      </c>
    </row>
    <row r="3830" spans="1:5">
      <c r="A3830" s="15" t="s">
        <v>98</v>
      </c>
      <c r="B3830" s="18">
        <v>4</v>
      </c>
      <c r="C3830" s="18">
        <v>1</v>
      </c>
      <c r="D3830" s="10">
        <v>0.25</v>
      </c>
      <c r="E3830" s="11" t="str">
        <f t="shared" si="59"/>
        <v>INCOMPLETO</v>
      </c>
    </row>
    <row r="3831" spans="1:5">
      <c r="A3831" s="13" t="s">
        <v>99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4" t="s">
        <v>95</v>
      </c>
      <c r="B3832" s="18">
        <v>4</v>
      </c>
      <c r="C3832" s="18">
        <v>0</v>
      </c>
      <c r="D3832" s="10">
        <v>0</v>
      </c>
      <c r="E3832" s="11" t="str">
        <f t="shared" si="59"/>
        <v>INCOMPLETO</v>
      </c>
    </row>
    <row r="3833" spans="1:5">
      <c r="A3833" s="15" t="s">
        <v>96</v>
      </c>
      <c r="B3833" s="18">
        <v>4</v>
      </c>
      <c r="C3833" s="18">
        <v>0</v>
      </c>
      <c r="D3833" s="10">
        <v>0</v>
      </c>
      <c r="E3833" s="11" t="str">
        <f t="shared" si="59"/>
        <v>INCOMPLETO</v>
      </c>
    </row>
    <row r="3834" spans="1:5">
      <c r="A3834" s="13" t="s">
        <v>101</v>
      </c>
      <c r="B3834" s="18">
        <v>3</v>
      </c>
      <c r="C3834" s="18">
        <v>0</v>
      </c>
      <c r="D3834" s="10">
        <v>0</v>
      </c>
      <c r="E3834" s="11" t="str">
        <f t="shared" si="59"/>
        <v>INCOMPLETO</v>
      </c>
    </row>
    <row r="3835" spans="1:5">
      <c r="A3835" s="14" t="s">
        <v>95</v>
      </c>
      <c r="B3835" s="18">
        <v>3</v>
      </c>
      <c r="C3835" s="18">
        <v>0</v>
      </c>
      <c r="D3835" s="10">
        <v>0</v>
      </c>
      <c r="E3835" s="11" t="str">
        <f t="shared" si="59"/>
        <v>INCOMPLETO</v>
      </c>
    </row>
    <row r="3836" spans="1:5">
      <c r="A3836" s="15" t="s">
        <v>114</v>
      </c>
      <c r="B3836" s="18">
        <v>3</v>
      </c>
      <c r="C3836" s="18">
        <v>0</v>
      </c>
      <c r="D3836" s="10">
        <v>0</v>
      </c>
      <c r="E3836" s="11" t="str">
        <f t="shared" si="59"/>
        <v>INCOMPLETO</v>
      </c>
    </row>
    <row r="3837" spans="1:5">
      <c r="A3837" s="13" t="s">
        <v>178</v>
      </c>
      <c r="B3837" s="18">
        <v>4</v>
      </c>
      <c r="C3837" s="18">
        <v>0</v>
      </c>
      <c r="D3837" s="10">
        <v>0</v>
      </c>
      <c r="E3837" s="11" t="str">
        <f t="shared" si="59"/>
        <v>INCOMPLETO</v>
      </c>
    </row>
    <row r="3838" spans="1:5">
      <c r="A3838" s="14" t="s">
        <v>95</v>
      </c>
      <c r="B3838" s="18">
        <v>4</v>
      </c>
      <c r="C3838" s="18">
        <v>0</v>
      </c>
      <c r="D3838" s="10">
        <v>0</v>
      </c>
      <c r="E3838" s="11" t="str">
        <f t="shared" si="59"/>
        <v>INCOMPLETO</v>
      </c>
    </row>
    <row r="3839" spans="1:5">
      <c r="A3839" s="15" t="s">
        <v>113</v>
      </c>
      <c r="B3839" s="18">
        <v>4</v>
      </c>
      <c r="C3839" s="18">
        <v>0</v>
      </c>
      <c r="D3839" s="10">
        <v>0</v>
      </c>
      <c r="E3839" s="11" t="str">
        <f t="shared" si="59"/>
        <v>INCOMPLETO</v>
      </c>
    </row>
    <row r="3840" spans="1:5">
      <c r="A3840" s="12" t="s">
        <v>165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3" t="s">
        <v>18</v>
      </c>
      <c r="B3841" s="18">
        <v>20</v>
      </c>
      <c r="C3841" s="18">
        <v>1</v>
      </c>
      <c r="D3841" s="10">
        <v>0.05</v>
      </c>
      <c r="E3841" s="11" t="str">
        <f t="shared" si="59"/>
        <v>INCOMPLETO</v>
      </c>
    </row>
    <row r="3842" spans="1:5">
      <c r="A3842" s="14" t="s">
        <v>37</v>
      </c>
      <c r="B3842" s="18">
        <v>20</v>
      </c>
      <c r="C3842" s="18">
        <v>1</v>
      </c>
      <c r="D3842" s="10">
        <v>0.05</v>
      </c>
      <c r="E3842" s="11" t="str">
        <f t="shared" si="59"/>
        <v>INCOMPLETO</v>
      </c>
    </row>
    <row r="3843" spans="1:5">
      <c r="A3843" s="15" t="s">
        <v>11</v>
      </c>
      <c r="B3843" s="18">
        <v>20</v>
      </c>
      <c r="C3843" s="18">
        <v>1</v>
      </c>
      <c r="D3843" s="10">
        <v>0.05</v>
      </c>
      <c r="E3843" s="11" t="str">
        <f t="shared" si="59"/>
        <v>INCOMPLETO</v>
      </c>
    </row>
    <row r="3844" spans="1:5">
      <c r="A3844" s="12" t="s">
        <v>172</v>
      </c>
      <c r="B3844" s="18">
        <v>20</v>
      </c>
      <c r="C3844" s="18">
        <v>1</v>
      </c>
      <c r="D3844" s="10">
        <v>0.05</v>
      </c>
      <c r="E3844" s="11" t="str">
        <f t="shared" si="59"/>
        <v>INCOMPLETO</v>
      </c>
    </row>
    <row r="3845" spans="1:5">
      <c r="A3845" s="13" t="s">
        <v>39</v>
      </c>
      <c r="B3845" s="18">
        <v>20</v>
      </c>
      <c r="C3845" s="18">
        <v>1</v>
      </c>
      <c r="D3845" s="10">
        <v>0.05</v>
      </c>
      <c r="E3845" s="11" t="str">
        <f t="shared" si="59"/>
        <v>INCOMPLETO</v>
      </c>
    </row>
    <row r="3846" spans="1:5">
      <c r="A3846" s="14" t="s">
        <v>37</v>
      </c>
      <c r="B3846" s="18">
        <v>20</v>
      </c>
      <c r="C3846" s="18">
        <v>1</v>
      </c>
      <c r="D3846" s="10">
        <v>0.05</v>
      </c>
      <c r="E3846" s="11" t="str">
        <f t="shared" si="59"/>
        <v>INCOMPLETO</v>
      </c>
    </row>
    <row r="3847" spans="1:5">
      <c r="A3847" s="15" t="s">
        <v>11</v>
      </c>
      <c r="B3847" s="18">
        <v>20</v>
      </c>
      <c r="C3847" s="18">
        <v>1</v>
      </c>
      <c r="D3847" s="10">
        <v>0.05</v>
      </c>
      <c r="E3847" s="11" t="str">
        <f t="shared" si="59"/>
        <v>INCOMPLETO</v>
      </c>
    </row>
    <row r="3848" spans="1:5">
      <c r="A3848" s="12" t="s">
        <v>91</v>
      </c>
      <c r="B3848" s="18">
        <v>15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140</v>
      </c>
      <c r="B3849" s="18">
        <v>15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74</v>
      </c>
      <c r="B3850" s="18">
        <v>15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92</v>
      </c>
      <c r="B3851" s="18">
        <v>15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189</v>
      </c>
      <c r="B3852" s="18">
        <v>20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3" t="s">
        <v>104</v>
      </c>
      <c r="B3853" s="18">
        <v>16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95</v>
      </c>
      <c r="B3854" s="18">
        <v>16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96</v>
      </c>
      <c r="B3855" s="18">
        <v>16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3" t="s">
        <v>105</v>
      </c>
      <c r="B3856" s="18">
        <v>4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4" t="s">
        <v>95</v>
      </c>
      <c r="B3857" s="18">
        <v>4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5" t="s">
        <v>98</v>
      </c>
      <c r="B3858" s="18">
        <v>4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2" t="s">
        <v>164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3" t="s">
        <v>39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4" t="s">
        <v>37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5" t="s">
        <v>11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2" t="s">
        <v>137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3" t="s">
        <v>9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4" t="s">
        <v>43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5" t="s">
        <v>11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2" t="s">
        <v>36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3" t="s">
        <v>18</v>
      </c>
      <c r="B3868" s="18">
        <v>20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4" t="s">
        <v>37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5" t="s">
        <v>11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9">
        <v>46323</v>
      </c>
      <c r="B3871" s="18">
        <v>788</v>
      </c>
      <c r="C3871" s="18">
        <v>556</v>
      </c>
      <c r="D3871" s="10">
        <v>0.70558375634517767</v>
      </c>
      <c r="E3871" s="11" t="str">
        <f t="shared" si="60"/>
        <v>INCOMPLETO</v>
      </c>
    </row>
    <row r="3872" spans="1:5">
      <c r="A3872" s="12" t="s">
        <v>31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3" t="s">
        <v>18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4" t="s">
        <v>32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5" t="s">
        <v>11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2" t="s">
        <v>129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3" t="s">
        <v>18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4" t="s">
        <v>35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5" t="s">
        <v>11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2" t="s">
        <v>60</v>
      </c>
      <c r="B3880" s="18">
        <v>40</v>
      </c>
      <c r="C3880" s="18">
        <v>40</v>
      </c>
      <c r="D3880" s="10">
        <v>1</v>
      </c>
      <c r="E3880" s="11" t="str">
        <f t="shared" si="60"/>
        <v>COMPLETO</v>
      </c>
    </row>
    <row r="3881" spans="1:5">
      <c r="A3881" s="13" t="s">
        <v>18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4" t="s">
        <v>14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5" t="s">
        <v>11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3" t="s">
        <v>9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4" t="s">
        <v>14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5" t="s">
        <v>11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2" t="s">
        <v>121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3" t="s">
        <v>9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4" t="s">
        <v>63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5" t="s">
        <v>11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2" t="s">
        <v>149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3" t="s">
        <v>18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4" t="s">
        <v>63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5" t="s">
        <v>11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2" t="s">
        <v>58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3" t="s">
        <v>18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4" t="s">
        <v>59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5" t="s">
        <v>11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2" t="s">
        <v>69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3" t="s">
        <v>9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4" t="s">
        <v>50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5" t="s">
        <v>64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2" t="s">
        <v>56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3" t="s">
        <v>18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4" t="s">
        <v>19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5" t="s">
        <v>11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2" t="s">
        <v>115</v>
      </c>
      <c r="B3907" s="18">
        <v>15</v>
      </c>
      <c r="C3907" s="18">
        <v>15</v>
      </c>
      <c r="D3907" s="10">
        <v>1</v>
      </c>
      <c r="E3907" s="11" t="str">
        <f t="shared" si="60"/>
        <v>COMPLETO</v>
      </c>
    </row>
    <row r="3908" spans="1:5">
      <c r="A3908" s="13" t="s">
        <v>89</v>
      </c>
      <c r="B3908" s="18">
        <v>15</v>
      </c>
      <c r="C3908" s="18">
        <v>15</v>
      </c>
      <c r="D3908" s="10">
        <v>1</v>
      </c>
      <c r="E3908" s="11" t="str">
        <f t="shared" si="60"/>
        <v>COMPLETO</v>
      </c>
    </row>
    <row r="3909" spans="1:5">
      <c r="A3909" s="14" t="s">
        <v>117</v>
      </c>
      <c r="B3909" s="18">
        <v>15</v>
      </c>
      <c r="C3909" s="18">
        <v>15</v>
      </c>
      <c r="D3909" s="10">
        <v>1</v>
      </c>
      <c r="E3909" s="11" t="str">
        <f t="shared" si="60"/>
        <v>COMPLETO</v>
      </c>
    </row>
    <row r="3910" spans="1:5">
      <c r="A3910" s="15" t="s">
        <v>120</v>
      </c>
      <c r="B3910" s="18">
        <v>15</v>
      </c>
      <c r="C3910" s="18">
        <v>15</v>
      </c>
      <c r="D3910" s="10">
        <v>1</v>
      </c>
      <c r="E3910" s="11" t="str">
        <f t="shared" si="60"/>
        <v>COMPLETO</v>
      </c>
    </row>
    <row r="3911" spans="1:5">
      <c r="A3911" s="12" t="s">
        <v>88</v>
      </c>
      <c r="B3911" s="18">
        <v>20</v>
      </c>
      <c r="C3911" s="18">
        <v>20</v>
      </c>
      <c r="D3911" s="10">
        <v>1</v>
      </c>
      <c r="E3911" s="11" t="str">
        <f t="shared" si="60"/>
        <v>COMPLETO</v>
      </c>
    </row>
    <row r="3912" spans="1:5">
      <c r="A3912" s="13" t="s">
        <v>9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5" t="s">
        <v>11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2" t="s">
        <v>20</v>
      </c>
      <c r="B3915" s="18">
        <v>40</v>
      </c>
      <c r="C3915" s="18">
        <v>40</v>
      </c>
      <c r="D3915" s="10">
        <v>1</v>
      </c>
      <c r="E3915" s="11" t="str">
        <f t="shared" si="61"/>
        <v>COMPLETO</v>
      </c>
    </row>
    <row r="3916" spans="1:5">
      <c r="A3916" s="13" t="s">
        <v>18</v>
      </c>
      <c r="B3916" s="18">
        <v>20</v>
      </c>
      <c r="C3916" s="18">
        <v>20</v>
      </c>
      <c r="D3916" s="10">
        <v>1</v>
      </c>
      <c r="E3916" s="11" t="str">
        <f t="shared" si="61"/>
        <v>COMPLETO</v>
      </c>
    </row>
    <row r="3917" spans="1:5">
      <c r="A3917" s="14" t="s">
        <v>21</v>
      </c>
      <c r="B3917" s="18">
        <v>20</v>
      </c>
      <c r="C3917" s="18">
        <v>20</v>
      </c>
      <c r="D3917" s="10">
        <v>1</v>
      </c>
      <c r="E3917" s="11" t="str">
        <f t="shared" si="61"/>
        <v>COMPLETO</v>
      </c>
    </row>
    <row r="3918" spans="1:5">
      <c r="A3918" s="15" t="s">
        <v>11</v>
      </c>
      <c r="B3918" s="18">
        <v>20</v>
      </c>
      <c r="C3918" s="18">
        <v>20</v>
      </c>
      <c r="D3918" s="10">
        <v>1</v>
      </c>
      <c r="E3918" s="11" t="str">
        <f t="shared" si="61"/>
        <v>COMPLETO</v>
      </c>
    </row>
    <row r="3919" spans="1:5">
      <c r="A3919" s="13" t="s">
        <v>9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21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2" t="s">
        <v>188</v>
      </c>
      <c r="B3922" s="18">
        <v>5</v>
      </c>
      <c r="C3922" s="18">
        <v>5</v>
      </c>
      <c r="D3922" s="10">
        <v>1</v>
      </c>
      <c r="E3922" s="11" t="str">
        <f t="shared" si="61"/>
        <v>COMPLETO</v>
      </c>
    </row>
    <row r="3923" spans="1:5">
      <c r="A3923" s="13" t="s">
        <v>66</v>
      </c>
      <c r="B3923" s="18">
        <v>5</v>
      </c>
      <c r="C3923" s="18">
        <v>5</v>
      </c>
      <c r="D3923" s="10">
        <v>1</v>
      </c>
      <c r="E3923" s="11" t="str">
        <f t="shared" si="61"/>
        <v>COMPLETO</v>
      </c>
    </row>
    <row r="3924" spans="1:5">
      <c r="A3924" s="14" t="s">
        <v>35</v>
      </c>
      <c r="B3924" s="18">
        <v>5</v>
      </c>
      <c r="C3924" s="18">
        <v>5</v>
      </c>
      <c r="D3924" s="10">
        <v>1</v>
      </c>
      <c r="E3924" s="11" t="str">
        <f t="shared" si="61"/>
        <v>COMPLETO</v>
      </c>
    </row>
    <row r="3925" spans="1:5">
      <c r="A3925" s="15" t="s">
        <v>80</v>
      </c>
      <c r="B3925" s="18">
        <v>5</v>
      </c>
      <c r="C3925" s="18">
        <v>5</v>
      </c>
      <c r="D3925" s="10">
        <v>1</v>
      </c>
      <c r="E3925" s="11" t="str">
        <f t="shared" si="61"/>
        <v>COMPLETO</v>
      </c>
    </row>
    <row r="3926" spans="1:5">
      <c r="A3926" s="12" t="s">
        <v>33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47</v>
      </c>
      <c r="B3930" s="18">
        <v>12</v>
      </c>
      <c r="C3930" s="18">
        <v>12</v>
      </c>
      <c r="D3930" s="10">
        <v>1</v>
      </c>
      <c r="E3930" s="11" t="str">
        <f t="shared" si="61"/>
        <v>COMPLETO</v>
      </c>
    </row>
    <row r="3931" spans="1:5">
      <c r="A3931" s="13" t="s">
        <v>18</v>
      </c>
      <c r="B3931" s="18">
        <v>12</v>
      </c>
      <c r="C3931" s="18">
        <v>12</v>
      </c>
      <c r="D3931" s="10">
        <v>1</v>
      </c>
      <c r="E3931" s="11" t="str">
        <f t="shared" si="61"/>
        <v>COMPLETO</v>
      </c>
    </row>
    <row r="3932" spans="1:5">
      <c r="A3932" s="14" t="s">
        <v>45</v>
      </c>
      <c r="B3932" s="18">
        <v>12</v>
      </c>
      <c r="C3932" s="18">
        <v>12</v>
      </c>
      <c r="D3932" s="10">
        <v>1</v>
      </c>
      <c r="E3932" s="11" t="str">
        <f t="shared" si="61"/>
        <v>COMPLETO</v>
      </c>
    </row>
    <row r="3933" spans="1:5">
      <c r="A3933" s="15" t="s">
        <v>46</v>
      </c>
      <c r="B3933" s="18">
        <v>12</v>
      </c>
      <c r="C3933" s="18">
        <v>12</v>
      </c>
      <c r="D3933" s="10">
        <v>1</v>
      </c>
      <c r="E3933" s="11" t="str">
        <f t="shared" si="61"/>
        <v>COMPLETO</v>
      </c>
    </row>
    <row r="3934" spans="1:5">
      <c r="A3934" s="12" t="s">
        <v>71</v>
      </c>
      <c r="B3934" s="18">
        <v>24</v>
      </c>
      <c r="C3934" s="18">
        <v>24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12</v>
      </c>
      <c r="C3935" s="18">
        <v>12</v>
      </c>
      <c r="D3935" s="10">
        <v>1</v>
      </c>
      <c r="E3935" s="11" t="str">
        <f t="shared" si="61"/>
        <v>COMPLETO</v>
      </c>
    </row>
    <row r="3936" spans="1:5">
      <c r="A3936" s="14" t="s">
        <v>45</v>
      </c>
      <c r="B3936" s="18">
        <v>12</v>
      </c>
      <c r="C3936" s="18">
        <v>12</v>
      </c>
      <c r="D3936" s="10">
        <v>1</v>
      </c>
      <c r="E3936" s="11" t="str">
        <f t="shared" si="61"/>
        <v>COMPLETO</v>
      </c>
    </row>
    <row r="3937" spans="1:5">
      <c r="A3937" s="15" t="s">
        <v>46</v>
      </c>
      <c r="B3937" s="18">
        <v>12</v>
      </c>
      <c r="C3937" s="18">
        <v>12</v>
      </c>
      <c r="D3937" s="10">
        <v>1</v>
      </c>
      <c r="E3937" s="11" t="str">
        <f t="shared" si="61"/>
        <v>COMPLETO</v>
      </c>
    </row>
    <row r="3938" spans="1:5">
      <c r="A3938" s="13" t="s">
        <v>9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4" t="s">
        <v>45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5" t="s">
        <v>46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2" t="s">
        <v>158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4" t="s">
        <v>19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5" t="s">
        <v>11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2" t="s">
        <v>22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57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10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51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30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77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11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76</v>
      </c>
      <c r="B3957" s="18">
        <v>40</v>
      </c>
      <c r="C3957" s="18">
        <v>39</v>
      </c>
      <c r="D3957" s="10">
        <v>0.97499999999999998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19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3" t="s">
        <v>9</v>
      </c>
      <c r="B3961" s="18">
        <v>20</v>
      </c>
      <c r="C3961" s="18">
        <v>19</v>
      </c>
      <c r="D3961" s="10">
        <v>0.95</v>
      </c>
      <c r="E3961" s="11" t="str">
        <f t="shared" si="61"/>
        <v>INCOMPLETO</v>
      </c>
    </row>
    <row r="3962" spans="1:5">
      <c r="A3962" s="14" t="s">
        <v>50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5" t="s">
        <v>11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2" t="s">
        <v>17</v>
      </c>
      <c r="B3964" s="18">
        <v>24</v>
      </c>
      <c r="C3964" s="18">
        <v>23</v>
      </c>
      <c r="D3964" s="10">
        <v>0.95833333333333337</v>
      </c>
      <c r="E3964" s="11" t="str">
        <f t="shared" si="61"/>
        <v>INCOMPLETO</v>
      </c>
    </row>
    <row r="3965" spans="1:5">
      <c r="A3965" s="13" t="s">
        <v>62</v>
      </c>
      <c r="B3965" s="18">
        <v>12</v>
      </c>
      <c r="C3965" s="18">
        <v>11</v>
      </c>
      <c r="D3965" s="10">
        <v>0.91666666666666663</v>
      </c>
      <c r="E3965" s="11" t="str">
        <f t="shared" si="61"/>
        <v>INCOMPLETO</v>
      </c>
    </row>
    <row r="3966" spans="1:5">
      <c r="A3966" s="14" t="s">
        <v>19</v>
      </c>
      <c r="B3966" s="18">
        <v>12</v>
      </c>
      <c r="C3966" s="18">
        <v>11</v>
      </c>
      <c r="D3966" s="10">
        <v>0.91666666666666663</v>
      </c>
      <c r="E3966" s="11" t="str">
        <f t="shared" si="61"/>
        <v>INCOMPLETO</v>
      </c>
    </row>
    <row r="3967" spans="1:5">
      <c r="A3967" s="15" t="s">
        <v>90</v>
      </c>
      <c r="B3967" s="18">
        <v>12</v>
      </c>
      <c r="C3967" s="18">
        <v>11</v>
      </c>
      <c r="D3967" s="10">
        <v>0.91666666666666663</v>
      </c>
      <c r="E3967" s="11" t="str">
        <f t="shared" si="61"/>
        <v>INCOMPLETO</v>
      </c>
    </row>
    <row r="3968" spans="1:5">
      <c r="A3968" s="13" t="s">
        <v>131</v>
      </c>
      <c r="B3968" s="18">
        <v>12</v>
      </c>
      <c r="C3968" s="18">
        <v>12</v>
      </c>
      <c r="D3968" s="10">
        <v>1</v>
      </c>
      <c r="E3968" s="11" t="str">
        <f t="shared" si="61"/>
        <v>COMPLETO</v>
      </c>
    </row>
    <row r="3969" spans="1:5">
      <c r="A3969" s="14" t="s">
        <v>19</v>
      </c>
      <c r="B3969" s="18">
        <v>12</v>
      </c>
      <c r="C3969" s="18">
        <v>12</v>
      </c>
      <c r="D3969" s="10">
        <v>1</v>
      </c>
      <c r="E3969" s="11" t="str">
        <f t="shared" si="61"/>
        <v>COMPLETO</v>
      </c>
    </row>
    <row r="3970" spans="1:5">
      <c r="A3970" s="15" t="s">
        <v>90</v>
      </c>
      <c r="B3970" s="18">
        <v>12</v>
      </c>
      <c r="C3970" s="18">
        <v>12</v>
      </c>
      <c r="D3970" s="10">
        <v>1</v>
      </c>
      <c r="E3970" s="11" t="str">
        <f t="shared" si="61"/>
        <v>COMPLETO</v>
      </c>
    </row>
    <row r="3971" spans="1:5">
      <c r="A3971" s="12" t="s">
        <v>8</v>
      </c>
      <c r="B3971" s="18">
        <v>16</v>
      </c>
      <c r="C3971" s="18">
        <v>15</v>
      </c>
      <c r="D3971" s="10">
        <v>0.9375</v>
      </c>
      <c r="E3971" s="11" t="str">
        <f t="shared" si="61"/>
        <v>INCOMPLETO</v>
      </c>
    </row>
    <row r="3972" spans="1:5">
      <c r="A3972" s="13" t="s">
        <v>23</v>
      </c>
      <c r="B3972" s="18">
        <v>6</v>
      </c>
      <c r="C3972" s="18">
        <v>5</v>
      </c>
      <c r="D3972" s="10">
        <v>0.83333333333333337</v>
      </c>
      <c r="E3972" s="11" t="str">
        <f t="shared" si="61"/>
        <v>INCOMPLETO</v>
      </c>
    </row>
    <row r="3973" spans="1:5">
      <c r="A3973" s="14" t="s">
        <v>10</v>
      </c>
      <c r="B3973" s="18">
        <v>6</v>
      </c>
      <c r="C3973" s="18">
        <v>5</v>
      </c>
      <c r="D3973" s="10">
        <v>0.83333333333333337</v>
      </c>
      <c r="E3973" s="11" t="str">
        <f t="shared" si="61"/>
        <v>INCOMPLETO</v>
      </c>
    </row>
    <row r="3974" spans="1:5">
      <c r="A3974" s="15" t="s">
        <v>25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3" t="s">
        <v>24</v>
      </c>
      <c r="B3975" s="18">
        <v>10</v>
      </c>
      <c r="C3975" s="18">
        <v>10</v>
      </c>
      <c r="D3975" s="10">
        <v>1</v>
      </c>
      <c r="E3975" s="11" t="str">
        <f t="shared" si="61"/>
        <v>COMPLETO</v>
      </c>
    </row>
    <row r="3976" spans="1:5">
      <c r="A3976" s="14" t="s">
        <v>10</v>
      </c>
      <c r="B3976" s="18">
        <v>10</v>
      </c>
      <c r="C3976" s="18">
        <v>10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5" t="s">
        <v>11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2" t="s">
        <v>78</v>
      </c>
      <c r="B3978" s="18">
        <v>12</v>
      </c>
      <c r="C3978" s="18">
        <v>11</v>
      </c>
      <c r="D3978" s="10">
        <v>0.91666666666666663</v>
      </c>
      <c r="E3978" s="11" t="str">
        <f t="shared" si="62"/>
        <v>INCOMPLETO</v>
      </c>
    </row>
    <row r="3979" spans="1:5">
      <c r="A3979" s="13" t="s">
        <v>18</v>
      </c>
      <c r="B3979" s="18">
        <v>12</v>
      </c>
      <c r="C3979" s="18">
        <v>11</v>
      </c>
      <c r="D3979" s="10">
        <v>0.91666666666666663</v>
      </c>
      <c r="E3979" s="11" t="str">
        <f t="shared" si="62"/>
        <v>INCOMPLETO</v>
      </c>
    </row>
    <row r="3980" spans="1:5">
      <c r="A3980" s="14" t="s">
        <v>45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5" t="s">
        <v>46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2" t="s">
        <v>40</v>
      </c>
      <c r="B3982" s="18">
        <v>20</v>
      </c>
      <c r="C3982" s="18">
        <v>18</v>
      </c>
      <c r="D3982" s="10">
        <v>0.9</v>
      </c>
      <c r="E3982" s="11" t="str">
        <f t="shared" si="62"/>
        <v>INCOMPLETO</v>
      </c>
    </row>
    <row r="3983" spans="1:5">
      <c r="A3983" s="13" t="s">
        <v>9</v>
      </c>
      <c r="B3983" s="18">
        <v>20</v>
      </c>
      <c r="C3983" s="18">
        <v>18</v>
      </c>
      <c r="D3983" s="10">
        <v>0.9</v>
      </c>
      <c r="E3983" s="11" t="str">
        <f t="shared" si="62"/>
        <v>INCOMPLETO</v>
      </c>
    </row>
    <row r="3984" spans="1:5">
      <c r="A3984" s="14" t="s">
        <v>41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5" t="s">
        <v>11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2" t="s">
        <v>48</v>
      </c>
      <c r="B3986" s="18">
        <v>20</v>
      </c>
      <c r="C3986" s="18">
        <v>16</v>
      </c>
      <c r="D3986" s="10">
        <v>0.8</v>
      </c>
      <c r="E3986" s="11" t="str">
        <f t="shared" si="62"/>
        <v>INCOMPLETO</v>
      </c>
    </row>
    <row r="3987" spans="1:5">
      <c r="A3987" s="13" t="s">
        <v>13</v>
      </c>
      <c r="B3987" s="18">
        <v>15</v>
      </c>
      <c r="C3987" s="18">
        <v>15</v>
      </c>
      <c r="D3987" s="10">
        <v>1</v>
      </c>
      <c r="E3987" s="11" t="str">
        <f t="shared" si="62"/>
        <v>COMPLETO</v>
      </c>
    </row>
    <row r="3988" spans="1:5">
      <c r="A3988" s="14" t="s">
        <v>30</v>
      </c>
      <c r="B3988" s="18">
        <v>15</v>
      </c>
      <c r="C3988" s="18">
        <v>15</v>
      </c>
      <c r="D3988" s="10">
        <v>1</v>
      </c>
      <c r="E3988" s="11" t="str">
        <f t="shared" si="62"/>
        <v>COMPLETO</v>
      </c>
    </row>
    <row r="3989" spans="1:5">
      <c r="A3989" s="15" t="s">
        <v>11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3" t="s">
        <v>15</v>
      </c>
      <c r="B3990" s="18">
        <v>5</v>
      </c>
      <c r="C3990" s="18">
        <v>1</v>
      </c>
      <c r="D3990" s="10">
        <v>0.2</v>
      </c>
      <c r="E3990" s="11" t="str">
        <f t="shared" si="62"/>
        <v>INCOMPLETO</v>
      </c>
    </row>
    <row r="3991" spans="1:5">
      <c r="A3991" s="14" t="s">
        <v>30</v>
      </c>
      <c r="B3991" s="18">
        <v>5</v>
      </c>
      <c r="C3991" s="18">
        <v>1</v>
      </c>
      <c r="D3991" s="10">
        <v>0.2</v>
      </c>
      <c r="E3991" s="11" t="str">
        <f t="shared" si="62"/>
        <v>INCOMPLETO</v>
      </c>
    </row>
    <row r="3992" spans="1:5">
      <c r="A3992" s="15" t="s">
        <v>54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2" t="s">
        <v>148</v>
      </c>
      <c r="B3993" s="18">
        <v>5</v>
      </c>
      <c r="C3993" s="18">
        <v>3</v>
      </c>
      <c r="D3993" s="10">
        <v>0.6</v>
      </c>
      <c r="E3993" s="11" t="str">
        <f t="shared" si="62"/>
        <v>INCOMPLETO</v>
      </c>
    </row>
    <row r="3994" spans="1:5">
      <c r="A3994" s="13" t="s">
        <v>66</v>
      </c>
      <c r="B3994" s="18">
        <v>5</v>
      </c>
      <c r="C3994" s="18">
        <v>3</v>
      </c>
      <c r="D3994" s="10">
        <v>0.6</v>
      </c>
      <c r="E3994" s="11" t="str">
        <f t="shared" si="62"/>
        <v>INCOMPLETO</v>
      </c>
    </row>
    <row r="3995" spans="1:5">
      <c r="A3995" s="14" t="s">
        <v>43</v>
      </c>
      <c r="B3995" s="18">
        <v>5</v>
      </c>
      <c r="C3995" s="18">
        <v>3</v>
      </c>
      <c r="D3995" s="10">
        <v>0.6</v>
      </c>
      <c r="E3995" s="11" t="str">
        <f t="shared" si="62"/>
        <v>INCOMPLETO</v>
      </c>
    </row>
    <row r="3996" spans="1:5">
      <c r="A3996" s="15" t="s">
        <v>16</v>
      </c>
      <c r="B3996" s="18">
        <v>5</v>
      </c>
      <c r="C3996" s="18">
        <v>3</v>
      </c>
      <c r="D3996" s="10">
        <v>0.6</v>
      </c>
      <c r="E3996" s="11" t="str">
        <f t="shared" si="62"/>
        <v>INCOMPLETO</v>
      </c>
    </row>
    <row r="3997" spans="1:5">
      <c r="A3997" s="12" t="s">
        <v>133</v>
      </c>
      <c r="B3997" s="18">
        <v>18</v>
      </c>
      <c r="C3997" s="18">
        <v>10</v>
      </c>
      <c r="D3997" s="10">
        <v>0.55555555555555558</v>
      </c>
      <c r="E3997" s="11" t="str">
        <f t="shared" si="62"/>
        <v>INCOMPLETO</v>
      </c>
    </row>
    <row r="3998" spans="1:5">
      <c r="A3998" s="13" t="s">
        <v>62</v>
      </c>
      <c r="B3998" s="18">
        <v>18</v>
      </c>
      <c r="C3998" s="18">
        <v>10</v>
      </c>
      <c r="D3998" s="10">
        <v>0.55555555555555558</v>
      </c>
      <c r="E3998" s="11" t="str">
        <f t="shared" si="62"/>
        <v>INCOMPLETO</v>
      </c>
    </row>
    <row r="3999" spans="1:5">
      <c r="A3999" s="14" t="s">
        <v>41</v>
      </c>
      <c r="B3999" s="18">
        <v>18</v>
      </c>
      <c r="C3999" s="18">
        <v>10</v>
      </c>
      <c r="D3999" s="10">
        <v>0.55555555555555558</v>
      </c>
      <c r="E3999" s="11" t="str">
        <f t="shared" si="62"/>
        <v>INCOMPLETO</v>
      </c>
    </row>
    <row r="4000" spans="1:5">
      <c r="A4000" s="15" t="s">
        <v>64</v>
      </c>
      <c r="B4000" s="18">
        <v>18</v>
      </c>
      <c r="C4000" s="18">
        <v>10</v>
      </c>
      <c r="D4000" s="10">
        <v>0.55555555555555558</v>
      </c>
      <c r="E4000" s="11" t="str">
        <f t="shared" si="62"/>
        <v>INCOMPLETO</v>
      </c>
    </row>
    <row r="4001" spans="1:5">
      <c r="A4001" s="12" t="s">
        <v>169</v>
      </c>
      <c r="B4001" s="18">
        <v>8</v>
      </c>
      <c r="C4001" s="18">
        <v>4</v>
      </c>
      <c r="D4001" s="10">
        <v>0.5</v>
      </c>
      <c r="E4001" s="11" t="str">
        <f t="shared" si="62"/>
        <v>INCOMPLETO</v>
      </c>
    </row>
    <row r="4002" spans="1:5">
      <c r="A4002" s="13" t="s">
        <v>18</v>
      </c>
      <c r="B4002" s="18">
        <v>8</v>
      </c>
      <c r="C4002" s="18">
        <v>4</v>
      </c>
      <c r="D4002" s="10">
        <v>0.5</v>
      </c>
      <c r="E4002" s="11" t="str">
        <f t="shared" si="62"/>
        <v>INCOMPLETO</v>
      </c>
    </row>
    <row r="4003" spans="1:5">
      <c r="A4003" s="14" t="s">
        <v>50</v>
      </c>
      <c r="B4003" s="18">
        <v>8</v>
      </c>
      <c r="C4003" s="18">
        <v>4</v>
      </c>
      <c r="D4003" s="10">
        <v>0.5</v>
      </c>
      <c r="E4003" s="11" t="str">
        <f t="shared" si="62"/>
        <v>INCOMPLETO</v>
      </c>
    </row>
    <row r="4004" spans="1:5">
      <c r="A4004" s="15" t="s">
        <v>170</v>
      </c>
      <c r="B4004" s="18">
        <v>8</v>
      </c>
      <c r="C4004" s="18">
        <v>4</v>
      </c>
      <c r="D4004" s="10">
        <v>0.5</v>
      </c>
      <c r="E4004" s="11" t="str">
        <f t="shared" si="62"/>
        <v>INCOMPLETO</v>
      </c>
    </row>
    <row r="4005" spans="1:5">
      <c r="A4005" s="12" t="s">
        <v>184</v>
      </c>
      <c r="B4005" s="18">
        <v>21</v>
      </c>
      <c r="C4005" s="18">
        <v>5</v>
      </c>
      <c r="D4005" s="10">
        <v>0.23809523809523808</v>
      </c>
      <c r="E4005" s="11" t="str">
        <f t="shared" si="62"/>
        <v>INCOMPLETO</v>
      </c>
    </row>
    <row r="4006" spans="1:5">
      <c r="A4006" s="13" t="s">
        <v>144</v>
      </c>
      <c r="B4006" s="18">
        <v>2</v>
      </c>
      <c r="C4006" s="18">
        <v>0</v>
      </c>
      <c r="D4006" s="10">
        <v>0</v>
      </c>
      <c r="E4006" s="11" t="str">
        <f t="shared" si="62"/>
        <v>INCOMPLETO</v>
      </c>
    </row>
    <row r="4007" spans="1:5">
      <c r="A4007" s="14" t="s">
        <v>95</v>
      </c>
      <c r="B4007" s="18">
        <v>2</v>
      </c>
      <c r="C4007" s="18">
        <v>0</v>
      </c>
      <c r="D4007" s="10">
        <v>0</v>
      </c>
      <c r="E4007" s="11" t="str">
        <f t="shared" si="62"/>
        <v>INCOMPLETO</v>
      </c>
    </row>
    <row r="4008" spans="1:5">
      <c r="A4008" s="15" t="s">
        <v>108</v>
      </c>
      <c r="B4008" s="18">
        <v>2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3" t="s">
        <v>145</v>
      </c>
      <c r="B4009" s="18">
        <v>3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4" t="s">
        <v>95</v>
      </c>
      <c r="B4010" s="18">
        <v>3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5" t="s">
        <v>114</v>
      </c>
      <c r="B4011" s="18">
        <v>3</v>
      </c>
      <c r="C4011" s="18">
        <v>0</v>
      </c>
      <c r="D4011" s="10">
        <v>0</v>
      </c>
      <c r="E4011" s="11" t="str">
        <f t="shared" si="62"/>
        <v>INCOMPLETO</v>
      </c>
    </row>
    <row r="4012" spans="1:5">
      <c r="A4012" s="13" t="s">
        <v>146</v>
      </c>
      <c r="B4012" s="18">
        <v>8</v>
      </c>
      <c r="C4012" s="18">
        <v>5</v>
      </c>
      <c r="D4012" s="10">
        <v>0.625</v>
      </c>
      <c r="E4012" s="11" t="str">
        <f t="shared" si="62"/>
        <v>INCOMPLETO</v>
      </c>
    </row>
    <row r="4013" spans="1:5">
      <c r="A4013" s="14" t="s">
        <v>95</v>
      </c>
      <c r="B4013" s="18">
        <v>8</v>
      </c>
      <c r="C4013" s="18">
        <v>5</v>
      </c>
      <c r="D4013" s="10">
        <v>0.625</v>
      </c>
      <c r="E4013" s="11" t="str">
        <f t="shared" si="62"/>
        <v>INCOMPLETO</v>
      </c>
    </row>
    <row r="4014" spans="1:5">
      <c r="A4014" s="15" t="s">
        <v>110</v>
      </c>
      <c r="B4014" s="18">
        <v>8</v>
      </c>
      <c r="C4014" s="18">
        <v>5</v>
      </c>
      <c r="D4014" s="10">
        <v>0.625</v>
      </c>
      <c r="E4014" s="11" t="str">
        <f t="shared" si="62"/>
        <v>INCOMPLETO</v>
      </c>
    </row>
    <row r="4015" spans="1:5">
      <c r="A4015" s="13" t="s">
        <v>128</v>
      </c>
      <c r="B4015" s="18">
        <v>8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8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113</v>
      </c>
      <c r="B4017" s="18">
        <v>8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2" t="s">
        <v>61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3" t="s">
        <v>131</v>
      </c>
      <c r="B4019" s="18">
        <v>24</v>
      </c>
      <c r="C4019" s="18">
        <v>5</v>
      </c>
      <c r="D4019" s="10">
        <v>0.20833333333333334</v>
      </c>
      <c r="E4019" s="11" t="str">
        <f t="shared" si="62"/>
        <v>INCOMPLETO</v>
      </c>
    </row>
    <row r="4020" spans="1:5">
      <c r="A4020" s="14" t="s">
        <v>63</v>
      </c>
      <c r="B4020" s="18">
        <v>24</v>
      </c>
      <c r="C4020" s="18">
        <v>5</v>
      </c>
      <c r="D4020" s="10">
        <v>0.20833333333333334</v>
      </c>
      <c r="E4020" s="11" t="str">
        <f t="shared" si="62"/>
        <v>INCOMPLETO</v>
      </c>
    </row>
    <row r="4021" spans="1:5">
      <c r="A4021" s="15" t="s">
        <v>64</v>
      </c>
      <c r="B4021" s="18">
        <v>24</v>
      </c>
      <c r="C4021" s="18">
        <v>5</v>
      </c>
      <c r="D4021" s="10">
        <v>0.20833333333333334</v>
      </c>
      <c r="E4021" s="11" t="str">
        <f t="shared" si="62"/>
        <v>INCOMPLETO</v>
      </c>
    </row>
    <row r="4022" spans="1:5">
      <c r="A4022" s="12" t="s">
        <v>91</v>
      </c>
      <c r="B4022" s="18">
        <v>15</v>
      </c>
      <c r="C4022" s="18">
        <v>3</v>
      </c>
      <c r="D4022" s="10">
        <v>0.2</v>
      </c>
      <c r="E4022" s="11" t="str">
        <f t="shared" si="62"/>
        <v>INCOMPLETO</v>
      </c>
    </row>
    <row r="4023" spans="1:5">
      <c r="A4023" s="13" t="s">
        <v>190</v>
      </c>
      <c r="B4023" s="18">
        <v>15</v>
      </c>
      <c r="C4023" s="18">
        <v>3</v>
      </c>
      <c r="D4023" s="10">
        <v>0.2</v>
      </c>
      <c r="E4023" s="11" t="str">
        <f t="shared" si="62"/>
        <v>INCOMPLETO</v>
      </c>
    </row>
    <row r="4024" spans="1:5">
      <c r="A4024" s="14" t="s">
        <v>74</v>
      </c>
      <c r="B4024" s="18">
        <v>15</v>
      </c>
      <c r="C4024" s="18">
        <v>3</v>
      </c>
      <c r="D4024" s="10">
        <v>0.2</v>
      </c>
      <c r="E4024" s="11" t="str">
        <f t="shared" si="62"/>
        <v>INCOMPLETO</v>
      </c>
    </row>
    <row r="4025" spans="1:5">
      <c r="A4025" s="15" t="s">
        <v>92</v>
      </c>
      <c r="B4025" s="18">
        <v>15</v>
      </c>
      <c r="C4025" s="18">
        <v>3</v>
      </c>
      <c r="D4025" s="10">
        <v>0.2</v>
      </c>
      <c r="E4025" s="11" t="str">
        <f t="shared" si="62"/>
        <v>INCOMPLETO</v>
      </c>
    </row>
    <row r="4026" spans="1:5">
      <c r="A4026" s="12" t="s">
        <v>142</v>
      </c>
      <c r="B4026" s="18">
        <v>20</v>
      </c>
      <c r="C4026" s="18">
        <v>3</v>
      </c>
      <c r="D4026" s="10">
        <v>0.15</v>
      </c>
      <c r="E4026" s="11" t="str">
        <f t="shared" si="62"/>
        <v>INCOMPLETO</v>
      </c>
    </row>
    <row r="4027" spans="1:5">
      <c r="A4027" s="13" t="s">
        <v>18</v>
      </c>
      <c r="B4027" s="18">
        <v>20</v>
      </c>
      <c r="C4027" s="18">
        <v>3</v>
      </c>
      <c r="D4027" s="10">
        <v>0.15</v>
      </c>
      <c r="E4027" s="11" t="str">
        <f t="shared" si="62"/>
        <v>INCOMPLETO</v>
      </c>
    </row>
    <row r="4028" spans="1:5">
      <c r="A4028" s="14" t="s">
        <v>43</v>
      </c>
      <c r="B4028" s="18">
        <v>20</v>
      </c>
      <c r="C4028" s="18">
        <v>3</v>
      </c>
      <c r="D4028" s="10">
        <v>0.15</v>
      </c>
      <c r="E4028" s="11" t="str">
        <f t="shared" si="62"/>
        <v>INCOMPLETO</v>
      </c>
    </row>
    <row r="4029" spans="1:5">
      <c r="A4029" s="15" t="s">
        <v>11</v>
      </c>
      <c r="B4029" s="18">
        <v>20</v>
      </c>
      <c r="C4029" s="18">
        <v>3</v>
      </c>
      <c r="D4029" s="10">
        <v>0.15</v>
      </c>
      <c r="E4029" s="11" t="str">
        <f t="shared" si="62"/>
        <v>INCOMPLETO</v>
      </c>
    </row>
    <row r="4030" spans="1:5">
      <c r="A4030" s="12" t="s">
        <v>119</v>
      </c>
      <c r="B4030" s="18">
        <v>15</v>
      </c>
      <c r="C4030" s="18">
        <v>2</v>
      </c>
      <c r="D4030" s="10">
        <v>0.13333333333333333</v>
      </c>
      <c r="E4030" s="11" t="str">
        <f t="shared" si="62"/>
        <v>INCOMPLETO</v>
      </c>
    </row>
    <row r="4031" spans="1:5">
      <c r="A4031" s="13" t="s">
        <v>163</v>
      </c>
      <c r="B4031" s="18">
        <v>15</v>
      </c>
      <c r="C4031" s="18">
        <v>2</v>
      </c>
      <c r="D4031" s="10">
        <v>0.13333333333333333</v>
      </c>
      <c r="E4031" s="11" t="str">
        <f t="shared" si="62"/>
        <v>INCOMPLETO</v>
      </c>
    </row>
    <row r="4032" spans="1:5">
      <c r="A4032" s="14" t="s">
        <v>117</v>
      </c>
      <c r="B4032" s="18">
        <v>15</v>
      </c>
      <c r="C4032" s="18">
        <v>2</v>
      </c>
      <c r="D4032" s="10">
        <v>0.13333333333333333</v>
      </c>
      <c r="E4032" s="11" t="str">
        <f t="shared" si="62"/>
        <v>INCOMPLETO</v>
      </c>
    </row>
    <row r="4033" spans="1:5">
      <c r="A4033" s="15" t="s">
        <v>120</v>
      </c>
      <c r="B4033" s="18">
        <v>15</v>
      </c>
      <c r="C4033" s="18">
        <v>2</v>
      </c>
      <c r="D4033" s="10">
        <v>0.13333333333333333</v>
      </c>
      <c r="E4033" s="11" t="str">
        <f t="shared" si="62"/>
        <v>INCOMPLETO</v>
      </c>
    </row>
    <row r="4034" spans="1:5">
      <c r="A4034" s="12" t="s">
        <v>36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3" t="s">
        <v>39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4" t="s">
        <v>37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2" t="s">
        <v>164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3" t="s">
        <v>39</v>
      </c>
      <c r="B4039" s="18">
        <v>20</v>
      </c>
      <c r="C4039" s="18">
        <v>1</v>
      </c>
      <c r="D4039" s="10">
        <v>0.05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1</v>
      </c>
      <c r="D4041" s="10">
        <v>0.05</v>
      </c>
      <c r="E4041" s="11" t="str">
        <f t="shared" si="63"/>
        <v>INCOMPLETO</v>
      </c>
    </row>
    <row r="4042" spans="1:5">
      <c r="A4042" s="12" t="s">
        <v>55</v>
      </c>
      <c r="B4042" s="18">
        <v>20</v>
      </c>
      <c r="C4042" s="18">
        <v>1</v>
      </c>
      <c r="D4042" s="10">
        <v>0.05</v>
      </c>
      <c r="E4042" s="11" t="str">
        <f t="shared" si="63"/>
        <v>INCOMPLETO</v>
      </c>
    </row>
    <row r="4043" spans="1:5">
      <c r="A4043" s="13" t="s">
        <v>18</v>
      </c>
      <c r="B4043" s="18">
        <v>20</v>
      </c>
      <c r="C4043" s="18">
        <v>1</v>
      </c>
      <c r="D4043" s="10">
        <v>0.05</v>
      </c>
      <c r="E4043" s="11" t="str">
        <f t="shared" si="63"/>
        <v>INCOMPLETO</v>
      </c>
    </row>
    <row r="4044" spans="1:5">
      <c r="A4044" s="14" t="s">
        <v>37</v>
      </c>
      <c r="B4044" s="18">
        <v>20</v>
      </c>
      <c r="C4044" s="18">
        <v>1</v>
      </c>
      <c r="D4044" s="10">
        <v>0.05</v>
      </c>
      <c r="E4044" s="11" t="str">
        <f t="shared" si="63"/>
        <v>INCOMPLETO</v>
      </c>
    </row>
    <row r="4045" spans="1:5">
      <c r="A4045" s="15" t="s">
        <v>11</v>
      </c>
      <c r="B4045" s="18">
        <v>20</v>
      </c>
      <c r="C4045" s="18">
        <v>1</v>
      </c>
      <c r="D4045" s="10">
        <v>0.05</v>
      </c>
      <c r="E4045" s="11" t="str">
        <f t="shared" si="63"/>
        <v>INCOMPLETO</v>
      </c>
    </row>
    <row r="4046" spans="1:5">
      <c r="A4046" s="12" t="s">
        <v>93</v>
      </c>
      <c r="B4046" s="18">
        <v>20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3" t="s">
        <v>104</v>
      </c>
      <c r="B4047" s="18">
        <v>16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4" t="s">
        <v>95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5" t="s">
        <v>96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3" t="s">
        <v>105</v>
      </c>
      <c r="B4050" s="18">
        <v>4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4" t="s">
        <v>95</v>
      </c>
      <c r="B4051" s="18">
        <v>4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5" t="s">
        <v>98</v>
      </c>
      <c r="B4052" s="18">
        <v>4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2" t="s">
        <v>135</v>
      </c>
      <c r="B4053" s="18">
        <v>18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3" t="s">
        <v>131</v>
      </c>
      <c r="B4054" s="18">
        <v>18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4" t="s">
        <v>27</v>
      </c>
      <c r="B4055" s="18">
        <v>18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5" t="s">
        <v>136</v>
      </c>
      <c r="B4056" s="18">
        <v>18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2" t="s">
        <v>84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3" t="s">
        <v>85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4" t="s">
        <v>86</v>
      </c>
      <c r="B4059" s="18">
        <v>16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5" t="s">
        <v>87</v>
      </c>
      <c r="B4060" s="18">
        <v>16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2" t="s">
        <v>165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3" t="s">
        <v>18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4" t="s">
        <v>37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5" t="s">
        <v>11</v>
      </c>
      <c r="B4064" s="18">
        <v>20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9">
        <v>46324</v>
      </c>
      <c r="B4065" s="18">
        <v>659</v>
      </c>
      <c r="C4065" s="18">
        <v>496</v>
      </c>
      <c r="D4065" s="10">
        <v>0.75265553869499247</v>
      </c>
      <c r="E4065" s="11" t="str">
        <f t="shared" si="63"/>
        <v>INCOMPLETO</v>
      </c>
    </row>
    <row r="4066" spans="1:5">
      <c r="A4066" s="12" t="s">
        <v>129</v>
      </c>
      <c r="B4066" s="18">
        <v>20</v>
      </c>
      <c r="C4066" s="18">
        <v>20</v>
      </c>
      <c r="D4066" s="10">
        <v>1</v>
      </c>
      <c r="E4066" s="11" t="str">
        <f t="shared" si="63"/>
        <v>COMPLETO</v>
      </c>
    </row>
    <row r="4067" spans="1:5">
      <c r="A4067" s="13" t="s">
        <v>18</v>
      </c>
      <c r="B4067" s="18">
        <v>20</v>
      </c>
      <c r="C4067" s="18">
        <v>20</v>
      </c>
      <c r="D4067" s="10">
        <v>1</v>
      </c>
      <c r="E4067" s="11" t="str">
        <f t="shared" si="63"/>
        <v>COMPLETO</v>
      </c>
    </row>
    <row r="4068" spans="1:5">
      <c r="A4068" s="14" t="s">
        <v>35</v>
      </c>
      <c r="B4068" s="18">
        <v>20</v>
      </c>
      <c r="C4068" s="18">
        <v>20</v>
      </c>
      <c r="D4068" s="10">
        <v>1</v>
      </c>
      <c r="E4068" s="11" t="str">
        <f t="shared" si="63"/>
        <v>COMPLETO</v>
      </c>
    </row>
    <row r="4069" spans="1:5">
      <c r="A4069" s="15" t="s">
        <v>11</v>
      </c>
      <c r="B4069" s="18">
        <v>20</v>
      </c>
      <c r="C4069" s="18">
        <v>20</v>
      </c>
      <c r="D4069" s="10">
        <v>1</v>
      </c>
      <c r="E4069" s="11" t="str">
        <f t="shared" si="63"/>
        <v>COMPLETO</v>
      </c>
    </row>
    <row r="4070" spans="1:5">
      <c r="A4070" s="12" t="s">
        <v>69</v>
      </c>
      <c r="B4070" s="18">
        <v>20</v>
      </c>
      <c r="C4070" s="18">
        <v>20</v>
      </c>
      <c r="D4070" s="10">
        <v>1</v>
      </c>
      <c r="E4070" s="11" t="str">
        <f t="shared" si="63"/>
        <v>COMPLETO</v>
      </c>
    </row>
    <row r="4071" spans="1:5">
      <c r="A4071" s="13" t="s">
        <v>9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4" t="s">
        <v>50</v>
      </c>
      <c r="B4072" s="18">
        <v>20</v>
      </c>
      <c r="C4072" s="18">
        <v>20</v>
      </c>
      <c r="D4072" s="10">
        <v>1</v>
      </c>
      <c r="E4072" s="11" t="str">
        <f t="shared" si="63"/>
        <v>COMPLETO</v>
      </c>
    </row>
    <row r="4073" spans="1:5">
      <c r="A4073" s="15" t="s">
        <v>64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2" t="s">
        <v>31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3" t="s">
        <v>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4" t="s">
        <v>32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5" t="s">
        <v>11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2" t="s">
        <v>180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3" t="s">
        <v>66</v>
      </c>
      <c r="B4079" s="18">
        <v>5</v>
      </c>
      <c r="C4079" s="18">
        <v>5</v>
      </c>
      <c r="D4079" s="10">
        <v>1</v>
      </c>
      <c r="E4079" s="11" t="str">
        <f t="shared" si="63"/>
        <v>COMPLETO</v>
      </c>
    </row>
    <row r="4080" spans="1:5">
      <c r="A4080" s="14" t="s">
        <v>35</v>
      </c>
      <c r="B4080" s="18">
        <v>5</v>
      </c>
      <c r="C4080" s="18">
        <v>5</v>
      </c>
      <c r="D4080" s="10">
        <v>1</v>
      </c>
      <c r="E4080" s="11" t="str">
        <f t="shared" si="63"/>
        <v>COMPLETO</v>
      </c>
    </row>
    <row r="4081" spans="1:5">
      <c r="A4081" s="15" t="s">
        <v>80</v>
      </c>
      <c r="B4081" s="18">
        <v>5</v>
      </c>
      <c r="C4081" s="18">
        <v>5</v>
      </c>
      <c r="D4081" s="10">
        <v>1</v>
      </c>
      <c r="E4081" s="11" t="str">
        <f t="shared" si="63"/>
        <v>COMPLETO</v>
      </c>
    </row>
    <row r="4082" spans="1:5">
      <c r="A4082" s="12" t="s">
        <v>115</v>
      </c>
      <c r="B4082" s="18">
        <v>6</v>
      </c>
      <c r="C4082" s="18">
        <v>6</v>
      </c>
      <c r="D4082" s="10">
        <v>1</v>
      </c>
      <c r="E4082" s="11" t="str">
        <f t="shared" si="63"/>
        <v>COMPLETO</v>
      </c>
    </row>
    <row r="4083" spans="1:5">
      <c r="A4083" s="13" t="s">
        <v>116</v>
      </c>
      <c r="B4083" s="18">
        <v>6</v>
      </c>
      <c r="C4083" s="18">
        <v>6</v>
      </c>
      <c r="D4083" s="10">
        <v>1</v>
      </c>
      <c r="E4083" s="11" t="str">
        <f t="shared" si="63"/>
        <v>COMPLETO</v>
      </c>
    </row>
    <row r="4084" spans="1:5">
      <c r="A4084" s="14" t="s">
        <v>117</v>
      </c>
      <c r="B4084" s="18">
        <v>6</v>
      </c>
      <c r="C4084" s="18">
        <v>6</v>
      </c>
      <c r="D4084" s="10">
        <v>1</v>
      </c>
      <c r="E4084" s="11" t="str">
        <f t="shared" si="63"/>
        <v>COMPLETO</v>
      </c>
    </row>
    <row r="4085" spans="1:5">
      <c r="A4085" s="15" t="s">
        <v>118</v>
      </c>
      <c r="B4085" s="18">
        <v>6</v>
      </c>
      <c r="C4085" s="18">
        <v>6</v>
      </c>
      <c r="D4085" s="10">
        <v>1</v>
      </c>
      <c r="E4085" s="11" t="str">
        <f t="shared" si="63"/>
        <v>COMPLETO</v>
      </c>
    </row>
    <row r="4086" spans="1:5">
      <c r="A4086" s="12" t="s">
        <v>121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3" t="s">
        <v>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4" t="s">
        <v>63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5" t="s">
        <v>11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2" t="s">
        <v>49</v>
      </c>
      <c r="B4090" s="18">
        <v>12</v>
      </c>
      <c r="C4090" s="18">
        <v>12</v>
      </c>
      <c r="D4090" s="10">
        <v>1</v>
      </c>
      <c r="E4090" s="11" t="str">
        <f t="shared" si="63"/>
        <v>COMPLETO</v>
      </c>
    </row>
    <row r="4091" spans="1:5">
      <c r="A4091" s="13" t="s">
        <v>62</v>
      </c>
      <c r="B4091" s="18">
        <v>12</v>
      </c>
      <c r="C4091" s="18">
        <v>12</v>
      </c>
      <c r="D4091" s="10">
        <v>1</v>
      </c>
      <c r="E4091" s="11" t="str">
        <f t="shared" si="63"/>
        <v>COMPLETO</v>
      </c>
    </row>
    <row r="4092" spans="1:5">
      <c r="A4092" s="14" t="s">
        <v>50</v>
      </c>
      <c r="B4092" s="18">
        <v>12</v>
      </c>
      <c r="C4092" s="18">
        <v>12</v>
      </c>
      <c r="D4092" s="10">
        <v>1</v>
      </c>
      <c r="E4092" s="11" t="str">
        <f t="shared" si="63"/>
        <v>COMPLETO</v>
      </c>
    </row>
    <row r="4093" spans="1:5">
      <c r="A4093" s="15" t="s">
        <v>90</v>
      </c>
      <c r="B4093" s="18">
        <v>12</v>
      </c>
      <c r="C4093" s="18">
        <v>12</v>
      </c>
      <c r="D4093" s="10">
        <v>1</v>
      </c>
      <c r="E4093" s="11" t="str">
        <f t="shared" si="63"/>
        <v>COMPLETO</v>
      </c>
    </row>
    <row r="4094" spans="1:5">
      <c r="A4094" s="12" t="s">
        <v>58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3" t="s">
        <v>18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4" t="s">
        <v>59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5" t="s">
        <v>11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2" t="s">
        <v>71</v>
      </c>
      <c r="B4098" s="18">
        <v>12</v>
      </c>
      <c r="C4098" s="18">
        <v>12</v>
      </c>
      <c r="D4098" s="10">
        <v>1</v>
      </c>
      <c r="E4098" s="11" t="str">
        <f t="shared" si="63"/>
        <v>COMPLETO</v>
      </c>
    </row>
    <row r="4099" spans="1:5">
      <c r="A4099" s="13" t="s">
        <v>18</v>
      </c>
      <c r="B4099" s="18">
        <v>12</v>
      </c>
      <c r="C4099" s="18">
        <v>12</v>
      </c>
      <c r="D4099" s="10">
        <v>1</v>
      </c>
      <c r="E4099" s="11" t="str">
        <f t="shared" si="63"/>
        <v>COMPLETO</v>
      </c>
    </row>
    <row r="4100" spans="1:5">
      <c r="A4100" s="14" t="s">
        <v>45</v>
      </c>
      <c r="B4100" s="18">
        <v>12</v>
      </c>
      <c r="C4100" s="18">
        <v>12</v>
      </c>
      <c r="D4100" s="10">
        <v>1</v>
      </c>
      <c r="E4100" s="11" t="str">
        <f t="shared" si="63"/>
        <v>COMPLETO</v>
      </c>
    </row>
    <row r="4101" spans="1:5">
      <c r="A4101" s="15" t="s">
        <v>46</v>
      </c>
      <c r="B4101" s="18">
        <v>12</v>
      </c>
      <c r="C4101" s="18">
        <v>12</v>
      </c>
      <c r="D4101" s="10">
        <v>1</v>
      </c>
      <c r="E4101" s="11" t="str">
        <f t="shared" si="63"/>
        <v>COMPLETO</v>
      </c>
    </row>
    <row r="4102" spans="1:5">
      <c r="A4102" s="12" t="s">
        <v>17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3" t="s">
        <v>18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4" t="s">
        <v>19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5" t="s">
        <v>11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2" t="s">
        <v>60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3" t="s">
        <v>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4" t="s">
        <v>14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5" t="s">
        <v>11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2" t="s">
        <v>56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3" t="s">
        <v>57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4" t="s">
        <v>19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5" t="s">
        <v>11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2" t="s">
        <v>72</v>
      </c>
      <c r="B4114" s="18">
        <v>18</v>
      </c>
      <c r="C4114" s="18">
        <v>18</v>
      </c>
      <c r="D4114" s="10">
        <v>1</v>
      </c>
      <c r="E4114" s="11" t="str">
        <f t="shared" si="64"/>
        <v>COMPLETO</v>
      </c>
    </row>
    <row r="4115" spans="1:5">
      <c r="A4115" s="13" t="s">
        <v>116</v>
      </c>
      <c r="B4115" s="18">
        <v>18</v>
      </c>
      <c r="C4115" s="18">
        <v>18</v>
      </c>
      <c r="D4115" s="10">
        <v>1</v>
      </c>
      <c r="E4115" s="11" t="str">
        <f t="shared" si="64"/>
        <v>COMPLETO</v>
      </c>
    </row>
    <row r="4116" spans="1:5">
      <c r="A4116" s="14" t="s">
        <v>74</v>
      </c>
      <c r="B4116" s="18">
        <v>18</v>
      </c>
      <c r="C4116" s="18">
        <v>18</v>
      </c>
      <c r="D4116" s="10">
        <v>1</v>
      </c>
      <c r="E4116" s="11" t="str">
        <f t="shared" si="64"/>
        <v>COMPLETO</v>
      </c>
    </row>
    <row r="4117" spans="1:5">
      <c r="A4117" s="15" t="s">
        <v>75</v>
      </c>
      <c r="B4117" s="18">
        <v>18</v>
      </c>
      <c r="C4117" s="18">
        <v>18</v>
      </c>
      <c r="D4117" s="10">
        <v>1</v>
      </c>
      <c r="E4117" s="11" t="str">
        <f t="shared" si="64"/>
        <v>COMPLETO</v>
      </c>
    </row>
    <row r="4118" spans="1:5">
      <c r="A4118" s="12" t="s">
        <v>88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3" t="s">
        <v>18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4" t="s">
        <v>19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5" t="s">
        <v>11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2" t="s">
        <v>20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3" t="s">
        <v>18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4" t="s">
        <v>21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5" t="s">
        <v>11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2" t="s">
        <v>47</v>
      </c>
      <c r="B4126" s="18">
        <v>12</v>
      </c>
      <c r="C4126" s="18">
        <v>12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4" t="s">
        <v>45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5" t="s">
        <v>46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2" t="s">
        <v>33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21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158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20</v>
      </c>
      <c r="C4135" s="18">
        <v>20</v>
      </c>
      <c r="D4135" s="10">
        <v>1</v>
      </c>
      <c r="E4135" s="11" t="str">
        <f t="shared" si="64"/>
        <v>COMPLETO</v>
      </c>
    </row>
    <row r="4136" spans="1:5">
      <c r="A4136" s="14" t="s">
        <v>19</v>
      </c>
      <c r="B4136" s="18">
        <v>20</v>
      </c>
      <c r="C4136" s="18">
        <v>20</v>
      </c>
      <c r="D4136" s="10">
        <v>1</v>
      </c>
      <c r="E4136" s="11" t="str">
        <f t="shared" si="64"/>
        <v>COMPLETO</v>
      </c>
    </row>
    <row r="4137" spans="1:5">
      <c r="A4137" s="15" t="s">
        <v>11</v>
      </c>
      <c r="B4137" s="18">
        <v>20</v>
      </c>
      <c r="C4137" s="18">
        <v>20</v>
      </c>
      <c r="D4137" s="10">
        <v>1</v>
      </c>
      <c r="E4137" s="11" t="str">
        <f t="shared" si="64"/>
        <v>COMPLETO</v>
      </c>
    </row>
    <row r="4138" spans="1:5">
      <c r="A4138" s="12" t="s">
        <v>8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10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51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3" t="s">
        <v>18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4" t="s">
        <v>30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5" t="s">
        <v>11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2" t="s">
        <v>153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3" t="s">
        <v>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4" t="s">
        <v>35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5" t="s">
        <v>11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2" t="s">
        <v>78</v>
      </c>
      <c r="B4150" s="18">
        <v>12</v>
      </c>
      <c r="C4150" s="18">
        <v>12</v>
      </c>
      <c r="D4150" s="10">
        <v>1</v>
      </c>
      <c r="E4150" s="11" t="str">
        <f t="shared" si="64"/>
        <v>COMPLETO</v>
      </c>
    </row>
    <row r="4151" spans="1:5">
      <c r="A4151" s="13" t="s">
        <v>18</v>
      </c>
      <c r="B4151" s="18">
        <v>12</v>
      </c>
      <c r="C4151" s="18">
        <v>12</v>
      </c>
      <c r="D4151" s="10">
        <v>1</v>
      </c>
      <c r="E4151" s="11" t="str">
        <f t="shared" si="64"/>
        <v>COMPLETO</v>
      </c>
    </row>
    <row r="4152" spans="1:5">
      <c r="A4152" s="14" t="s">
        <v>45</v>
      </c>
      <c r="B4152" s="18">
        <v>12</v>
      </c>
      <c r="C4152" s="18">
        <v>12</v>
      </c>
      <c r="D4152" s="10">
        <v>1</v>
      </c>
      <c r="E4152" s="11" t="str">
        <f t="shared" si="64"/>
        <v>COMPLETO</v>
      </c>
    </row>
    <row r="4153" spans="1:5">
      <c r="A4153" s="15" t="s">
        <v>46</v>
      </c>
      <c r="B4153" s="18">
        <v>12</v>
      </c>
      <c r="C4153" s="18">
        <v>12</v>
      </c>
      <c r="D4153" s="10">
        <v>1</v>
      </c>
      <c r="E4153" s="11" t="str">
        <f t="shared" si="64"/>
        <v>COMPLETO</v>
      </c>
    </row>
    <row r="4154" spans="1:5">
      <c r="A4154" s="12" t="s">
        <v>44</v>
      </c>
      <c r="B4154" s="18">
        <v>12</v>
      </c>
      <c r="C4154" s="18">
        <v>12</v>
      </c>
      <c r="D4154" s="10">
        <v>1</v>
      </c>
      <c r="E4154" s="11" t="str">
        <f t="shared" si="64"/>
        <v>COMPLETO</v>
      </c>
    </row>
    <row r="4155" spans="1:5">
      <c r="A4155" s="13" t="s">
        <v>9</v>
      </c>
      <c r="B4155" s="18">
        <v>12</v>
      </c>
      <c r="C4155" s="18">
        <v>12</v>
      </c>
      <c r="D4155" s="10">
        <v>1</v>
      </c>
      <c r="E4155" s="11" t="str">
        <f t="shared" si="64"/>
        <v>COMPLETO</v>
      </c>
    </row>
    <row r="4156" spans="1:5">
      <c r="A4156" s="14" t="s">
        <v>45</v>
      </c>
      <c r="B4156" s="18">
        <v>12</v>
      </c>
      <c r="C4156" s="18">
        <v>12</v>
      </c>
      <c r="D4156" s="10">
        <v>1</v>
      </c>
      <c r="E4156" s="11" t="str">
        <f t="shared" si="64"/>
        <v>COMPLETO</v>
      </c>
    </row>
    <row r="4157" spans="1:5">
      <c r="A4157" s="15" t="s">
        <v>46</v>
      </c>
      <c r="B4157" s="18">
        <v>12</v>
      </c>
      <c r="C4157" s="18">
        <v>12</v>
      </c>
      <c r="D4157" s="10">
        <v>1</v>
      </c>
      <c r="E4157" s="11" t="str">
        <f t="shared" si="64"/>
        <v>COMPLETO</v>
      </c>
    </row>
    <row r="4158" spans="1:5">
      <c r="A4158" s="12" t="s">
        <v>77</v>
      </c>
      <c r="B4158" s="18">
        <v>20</v>
      </c>
      <c r="C4158" s="18">
        <v>20</v>
      </c>
      <c r="D4158" s="10">
        <v>1</v>
      </c>
      <c r="E4158" s="11" t="str">
        <f t="shared" si="64"/>
        <v>COMPLETO</v>
      </c>
    </row>
    <row r="4159" spans="1:5">
      <c r="A4159" s="13" t="s">
        <v>9</v>
      </c>
      <c r="B4159" s="18">
        <v>20</v>
      </c>
      <c r="C4159" s="18">
        <v>20</v>
      </c>
      <c r="D4159" s="10">
        <v>1</v>
      </c>
      <c r="E4159" s="11" t="str">
        <f t="shared" si="64"/>
        <v>COMPLETO</v>
      </c>
    </row>
    <row r="4160" spans="1:5">
      <c r="A4160" s="14" t="s">
        <v>59</v>
      </c>
      <c r="B4160" s="18">
        <v>20</v>
      </c>
      <c r="C4160" s="18">
        <v>20</v>
      </c>
      <c r="D4160" s="10">
        <v>1</v>
      </c>
      <c r="E4160" s="11" t="str">
        <f t="shared" si="64"/>
        <v>COMPLETO</v>
      </c>
    </row>
    <row r="4161" spans="1:5">
      <c r="A4161" s="15" t="s">
        <v>11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2" t="s">
        <v>76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3" t="s">
        <v>9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4" t="s">
        <v>19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5" t="s">
        <v>11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2" t="s">
        <v>40</v>
      </c>
      <c r="B4166" s="18">
        <v>20</v>
      </c>
      <c r="C4166" s="18">
        <v>18</v>
      </c>
      <c r="D4166" s="10">
        <v>0.9</v>
      </c>
      <c r="E4166" s="11" t="str">
        <f t="shared" si="64"/>
        <v>INCOMPLETO</v>
      </c>
    </row>
    <row r="4167" spans="1:5">
      <c r="A4167" s="13" t="s">
        <v>18</v>
      </c>
      <c r="B4167" s="18">
        <v>20</v>
      </c>
      <c r="C4167" s="18">
        <v>18</v>
      </c>
      <c r="D4167" s="10">
        <v>0.9</v>
      </c>
      <c r="E4167" s="11" t="str">
        <f t="shared" si="64"/>
        <v>INCOMPLETO</v>
      </c>
    </row>
    <row r="4168" spans="1:5">
      <c r="A4168" s="14" t="s">
        <v>41</v>
      </c>
      <c r="B4168" s="18">
        <v>20</v>
      </c>
      <c r="C4168" s="18">
        <v>18</v>
      </c>
      <c r="D4168" s="10">
        <v>0.9</v>
      </c>
      <c r="E4168" s="11" t="str">
        <f t="shared" ref="E4168:E4231" si="65">IF(D4168&gt;=100%,"COMPLETO","INCOMPLETO")</f>
        <v>INCOMPLETO</v>
      </c>
    </row>
    <row r="4169" spans="1:5">
      <c r="A4169" s="15" t="s">
        <v>11</v>
      </c>
      <c r="B4169" s="18">
        <v>20</v>
      </c>
      <c r="C4169" s="18">
        <v>18</v>
      </c>
      <c r="D4169" s="10">
        <v>0.9</v>
      </c>
      <c r="E4169" s="11" t="str">
        <f t="shared" si="65"/>
        <v>INCOMPLETO</v>
      </c>
    </row>
    <row r="4170" spans="1:5">
      <c r="A4170" s="12" t="s">
        <v>12</v>
      </c>
      <c r="B4170" s="18">
        <v>20</v>
      </c>
      <c r="C4170" s="18">
        <v>17</v>
      </c>
      <c r="D4170" s="10">
        <v>0.85</v>
      </c>
      <c r="E4170" s="11" t="str">
        <f t="shared" si="65"/>
        <v>INCOMPLETO</v>
      </c>
    </row>
    <row r="4171" spans="1:5">
      <c r="A4171" s="13" t="s">
        <v>13</v>
      </c>
      <c r="B4171" s="18">
        <v>15</v>
      </c>
      <c r="C4171" s="18">
        <v>12</v>
      </c>
      <c r="D4171" s="10">
        <v>0.8</v>
      </c>
      <c r="E4171" s="11" t="str">
        <f t="shared" si="65"/>
        <v>INCOMPLETO</v>
      </c>
    </row>
    <row r="4172" spans="1:5">
      <c r="A4172" s="14" t="s">
        <v>14</v>
      </c>
      <c r="B4172" s="18">
        <v>15</v>
      </c>
      <c r="C4172" s="18">
        <v>12</v>
      </c>
      <c r="D4172" s="10">
        <v>0.8</v>
      </c>
      <c r="E4172" s="11" t="str">
        <f t="shared" si="65"/>
        <v>INCOMPLETO</v>
      </c>
    </row>
    <row r="4173" spans="1:5">
      <c r="A4173" s="15" t="s">
        <v>11</v>
      </c>
      <c r="B4173" s="18">
        <v>15</v>
      </c>
      <c r="C4173" s="18">
        <v>12</v>
      </c>
      <c r="D4173" s="10">
        <v>0.8</v>
      </c>
      <c r="E4173" s="11" t="str">
        <f t="shared" si="65"/>
        <v>INCOMPLETO</v>
      </c>
    </row>
    <row r="4174" spans="1:5">
      <c r="A4174" s="13" t="s">
        <v>15</v>
      </c>
      <c r="B4174" s="18">
        <v>5</v>
      </c>
      <c r="C4174" s="18">
        <v>5</v>
      </c>
      <c r="D4174" s="10">
        <v>1</v>
      </c>
      <c r="E4174" s="11" t="str">
        <f t="shared" si="65"/>
        <v>COMPLETO</v>
      </c>
    </row>
    <row r="4175" spans="1:5">
      <c r="A4175" s="14" t="s">
        <v>14</v>
      </c>
      <c r="B4175" s="18">
        <v>5</v>
      </c>
      <c r="C4175" s="18">
        <v>5</v>
      </c>
      <c r="D4175" s="10">
        <v>1</v>
      </c>
      <c r="E4175" s="11" t="str">
        <f t="shared" si="65"/>
        <v>COMPLETO</v>
      </c>
    </row>
    <row r="4176" spans="1:5">
      <c r="A4176" s="15" t="s">
        <v>16</v>
      </c>
      <c r="B4176" s="18">
        <v>5</v>
      </c>
      <c r="C4176" s="18">
        <v>5</v>
      </c>
      <c r="D4176" s="10">
        <v>1</v>
      </c>
      <c r="E4176" s="11" t="str">
        <f t="shared" si="65"/>
        <v>COMPLETO</v>
      </c>
    </row>
    <row r="4177" spans="1:5">
      <c r="A4177" s="12" t="s">
        <v>22</v>
      </c>
      <c r="B4177" s="18">
        <v>16</v>
      </c>
      <c r="C4177" s="18">
        <v>13</v>
      </c>
      <c r="D4177" s="10">
        <v>0.8125</v>
      </c>
      <c r="E4177" s="11" t="str">
        <f t="shared" si="65"/>
        <v>INCOMPLETO</v>
      </c>
    </row>
    <row r="4178" spans="1:5">
      <c r="A4178" s="13" t="s">
        <v>23</v>
      </c>
      <c r="B4178" s="18">
        <v>10</v>
      </c>
      <c r="C4178" s="18">
        <v>10</v>
      </c>
      <c r="D4178" s="10">
        <v>1</v>
      </c>
      <c r="E4178" s="11" t="str">
        <f t="shared" si="65"/>
        <v>COMPLETO</v>
      </c>
    </row>
    <row r="4179" spans="1:5">
      <c r="A4179" s="14" t="s">
        <v>10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3" t="s">
        <v>24</v>
      </c>
      <c r="B4181" s="18">
        <v>6</v>
      </c>
      <c r="C4181" s="18">
        <v>3</v>
      </c>
      <c r="D4181" s="10">
        <v>0.5</v>
      </c>
      <c r="E4181" s="11" t="str">
        <f t="shared" si="65"/>
        <v>INCOMPLETO</v>
      </c>
    </row>
    <row r="4182" spans="1:5">
      <c r="A4182" s="14" t="s">
        <v>10</v>
      </c>
      <c r="B4182" s="18">
        <v>6</v>
      </c>
      <c r="C4182" s="18">
        <v>3</v>
      </c>
      <c r="D4182" s="10">
        <v>0.5</v>
      </c>
      <c r="E4182" s="11" t="str">
        <f t="shared" si="65"/>
        <v>INCOMPLETO</v>
      </c>
    </row>
    <row r="4183" spans="1:5">
      <c r="A4183" s="15" t="s">
        <v>25</v>
      </c>
      <c r="B4183" s="18">
        <v>6</v>
      </c>
      <c r="C4183" s="18">
        <v>3</v>
      </c>
      <c r="D4183" s="10">
        <v>0.5</v>
      </c>
      <c r="E4183" s="11" t="str">
        <f t="shared" si="65"/>
        <v>INCOMPLETO</v>
      </c>
    </row>
    <row r="4184" spans="1:5">
      <c r="A4184" s="12" t="s">
        <v>26</v>
      </c>
      <c r="B4184" s="18">
        <v>18</v>
      </c>
      <c r="C4184" s="18">
        <v>11</v>
      </c>
      <c r="D4184" s="10">
        <v>0.61111111111111116</v>
      </c>
      <c r="E4184" s="11" t="str">
        <f t="shared" si="65"/>
        <v>INCOMPLETO</v>
      </c>
    </row>
    <row r="4185" spans="1:5">
      <c r="A4185" s="13" t="s">
        <v>23</v>
      </c>
      <c r="B4185" s="18">
        <v>10</v>
      </c>
      <c r="C4185" s="18">
        <v>10</v>
      </c>
      <c r="D4185" s="10">
        <v>1</v>
      </c>
      <c r="E4185" s="11" t="str">
        <f t="shared" si="65"/>
        <v>COMPLETO</v>
      </c>
    </row>
    <row r="4186" spans="1:5">
      <c r="A4186" s="14" t="s">
        <v>27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5" t="s">
        <v>11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3" t="s">
        <v>24</v>
      </c>
      <c r="B4188" s="18">
        <v>8</v>
      </c>
      <c r="C4188" s="18">
        <v>1</v>
      </c>
      <c r="D4188" s="10">
        <v>0.125</v>
      </c>
      <c r="E4188" s="11" t="str">
        <f t="shared" si="65"/>
        <v>INCOMPLETO</v>
      </c>
    </row>
    <row r="4189" spans="1:5">
      <c r="A4189" s="14" t="s">
        <v>27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5" t="s">
        <v>16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2" t="s">
        <v>143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3" t="s">
        <v>18</v>
      </c>
      <c r="B4192" s="18">
        <v>20</v>
      </c>
      <c r="C4192" s="18">
        <v>4</v>
      </c>
      <c r="D4192" s="10">
        <v>0.2</v>
      </c>
      <c r="E4192" s="11" t="str">
        <f t="shared" si="65"/>
        <v>INCOMPLETO</v>
      </c>
    </row>
    <row r="4193" spans="1:5">
      <c r="A4193" s="14" t="s">
        <v>43</v>
      </c>
      <c r="B4193" s="18">
        <v>20</v>
      </c>
      <c r="C4193" s="18">
        <v>4</v>
      </c>
      <c r="D4193" s="10">
        <v>0.2</v>
      </c>
      <c r="E4193" s="11" t="str">
        <f t="shared" si="65"/>
        <v>INCOMPLETO</v>
      </c>
    </row>
    <row r="4194" spans="1:5">
      <c r="A4194" s="15" t="s">
        <v>11</v>
      </c>
      <c r="B4194" s="18">
        <v>20</v>
      </c>
      <c r="C4194" s="18">
        <v>4</v>
      </c>
      <c r="D4194" s="10">
        <v>0.2</v>
      </c>
      <c r="E4194" s="11" t="str">
        <f t="shared" si="65"/>
        <v>INCOMPLETO</v>
      </c>
    </row>
    <row r="4195" spans="1:5">
      <c r="A4195" s="12" t="s">
        <v>68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3" t="s">
        <v>39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4" t="s">
        <v>37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5" t="s">
        <v>11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2" t="s">
        <v>172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3" t="s">
        <v>39</v>
      </c>
      <c r="B4200" s="18">
        <v>20</v>
      </c>
      <c r="C4200" s="18">
        <v>2</v>
      </c>
      <c r="D4200" s="10">
        <v>0.1</v>
      </c>
      <c r="E4200" s="11" t="str">
        <f t="shared" si="65"/>
        <v>INCOMPLETO</v>
      </c>
    </row>
    <row r="4201" spans="1:5">
      <c r="A4201" s="14" t="s">
        <v>37</v>
      </c>
      <c r="B4201" s="18">
        <v>20</v>
      </c>
      <c r="C4201" s="18">
        <v>2</v>
      </c>
      <c r="D4201" s="10">
        <v>0.1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2</v>
      </c>
      <c r="D4202" s="10">
        <v>0.1</v>
      </c>
      <c r="E4202" s="11" t="str">
        <f t="shared" si="65"/>
        <v>INCOMPLETO</v>
      </c>
    </row>
    <row r="4203" spans="1:5">
      <c r="A4203" s="12" t="s">
        <v>119</v>
      </c>
      <c r="B4203" s="18">
        <v>15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3" t="s">
        <v>89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4" t="s">
        <v>117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5" t="s">
        <v>120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2" t="s">
        <v>84</v>
      </c>
      <c r="B4207" s="18">
        <v>16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3" t="s">
        <v>9</v>
      </c>
      <c r="B4208" s="18">
        <v>16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4" t="s">
        <v>86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5" t="s">
        <v>87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2" t="s">
        <v>55</v>
      </c>
      <c r="B4211" s="18">
        <v>20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18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37</v>
      </c>
      <c r="B4213" s="18">
        <v>20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11</v>
      </c>
      <c r="B4214" s="18">
        <v>20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2" t="s">
        <v>65</v>
      </c>
      <c r="B4215" s="18">
        <v>5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66</v>
      </c>
      <c r="B4216" s="18">
        <v>5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43</v>
      </c>
      <c r="B4217" s="18">
        <v>5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11</v>
      </c>
      <c r="B4218" s="18">
        <v>5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93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104</v>
      </c>
      <c r="B4220" s="18">
        <v>16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95</v>
      </c>
      <c r="B4221" s="18">
        <v>16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96</v>
      </c>
      <c r="B4222" s="18">
        <v>16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3" t="s">
        <v>105</v>
      </c>
      <c r="B4223" s="18">
        <v>4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4" t="s">
        <v>95</v>
      </c>
      <c r="B4224" s="18">
        <v>4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5" t="s">
        <v>98</v>
      </c>
      <c r="B4225" s="18">
        <v>4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2" t="s">
        <v>164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3" t="s">
        <v>18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4" t="s">
        <v>37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5" t="s">
        <v>11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9">
        <v>46325</v>
      </c>
      <c r="B4230" s="18">
        <v>675</v>
      </c>
      <c r="C4230" s="18">
        <v>431</v>
      </c>
      <c r="D4230" s="10">
        <v>0.63851851851851849</v>
      </c>
      <c r="E4230" s="11" t="str">
        <f t="shared" si="65"/>
        <v>INCOMPLETO</v>
      </c>
    </row>
    <row r="4231" spans="1:5">
      <c r="A4231" s="12" t="s">
        <v>71</v>
      </c>
      <c r="B4231" s="18">
        <v>24</v>
      </c>
      <c r="C4231" s="18">
        <v>24</v>
      </c>
      <c r="D4231" s="10">
        <v>1</v>
      </c>
      <c r="E4231" s="11" t="str">
        <f t="shared" si="65"/>
        <v>COMPLETO</v>
      </c>
    </row>
    <row r="4232" spans="1:5">
      <c r="A4232" s="13" t="s">
        <v>18</v>
      </c>
      <c r="B4232" s="18">
        <v>12</v>
      </c>
      <c r="C4232" s="18">
        <v>12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4" t="s">
        <v>45</v>
      </c>
      <c r="B4233" s="18">
        <v>12</v>
      </c>
      <c r="C4233" s="18">
        <v>12</v>
      </c>
      <c r="D4233" s="10">
        <v>1</v>
      </c>
      <c r="E4233" s="11" t="str">
        <f t="shared" si="66"/>
        <v>COMPLETO</v>
      </c>
    </row>
    <row r="4234" spans="1:5">
      <c r="A4234" s="15" t="s">
        <v>46</v>
      </c>
      <c r="B4234" s="18">
        <v>12</v>
      </c>
      <c r="C4234" s="18">
        <v>12</v>
      </c>
      <c r="D4234" s="10">
        <v>1</v>
      </c>
      <c r="E4234" s="11" t="str">
        <f t="shared" si="66"/>
        <v>COMPLETO</v>
      </c>
    </row>
    <row r="4235" spans="1:5">
      <c r="A4235" s="13" t="s">
        <v>9</v>
      </c>
      <c r="B4235" s="18">
        <v>12</v>
      </c>
      <c r="C4235" s="18">
        <v>12</v>
      </c>
      <c r="D4235" s="10">
        <v>1</v>
      </c>
      <c r="E4235" s="11" t="str">
        <f t="shared" si="66"/>
        <v>COMPLETO</v>
      </c>
    </row>
    <row r="4236" spans="1:5">
      <c r="A4236" s="14" t="s">
        <v>45</v>
      </c>
      <c r="B4236" s="18">
        <v>12</v>
      </c>
      <c r="C4236" s="18">
        <v>12</v>
      </c>
      <c r="D4236" s="10">
        <v>1</v>
      </c>
      <c r="E4236" s="11" t="str">
        <f t="shared" si="66"/>
        <v>COMPLETO</v>
      </c>
    </row>
    <row r="4237" spans="1:5">
      <c r="A4237" s="15" t="s">
        <v>46</v>
      </c>
      <c r="B4237" s="18">
        <v>12</v>
      </c>
      <c r="C4237" s="18">
        <v>12</v>
      </c>
      <c r="D4237" s="10">
        <v>1</v>
      </c>
      <c r="E4237" s="11" t="str">
        <f t="shared" si="66"/>
        <v>COMPLETO</v>
      </c>
    </row>
    <row r="4238" spans="1:5">
      <c r="A4238" s="12" t="s">
        <v>20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3" t="s">
        <v>18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4" t="s">
        <v>21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5" t="s">
        <v>11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2" t="s">
        <v>76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3" t="s">
        <v>18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4" t="s">
        <v>19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5" t="s">
        <v>11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2" t="s">
        <v>121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3" t="s">
        <v>18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4" t="s">
        <v>63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5" t="s">
        <v>11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2" t="s">
        <v>8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3" t="s">
        <v>18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4" t="s">
        <v>10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5" t="s">
        <v>11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2" t="s">
        <v>58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3" t="s">
        <v>18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4" t="s">
        <v>59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5" t="s">
        <v>11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2" t="s">
        <v>134</v>
      </c>
      <c r="B4258" s="18">
        <v>5</v>
      </c>
      <c r="C4258" s="18">
        <v>5</v>
      </c>
      <c r="D4258" s="10">
        <v>1</v>
      </c>
      <c r="E4258" s="11" t="str">
        <f t="shared" si="66"/>
        <v>COMPLETO</v>
      </c>
    </row>
    <row r="4259" spans="1:5">
      <c r="A4259" s="13" t="s">
        <v>66</v>
      </c>
      <c r="B4259" s="18">
        <v>5</v>
      </c>
      <c r="C4259" s="18">
        <v>5</v>
      </c>
      <c r="D4259" s="10">
        <v>1</v>
      </c>
      <c r="E4259" s="11" t="str">
        <f t="shared" si="66"/>
        <v>COMPLETO</v>
      </c>
    </row>
    <row r="4260" spans="1:5">
      <c r="A4260" s="14" t="s">
        <v>35</v>
      </c>
      <c r="B4260" s="18">
        <v>5</v>
      </c>
      <c r="C4260" s="18">
        <v>5</v>
      </c>
      <c r="D4260" s="10">
        <v>1</v>
      </c>
      <c r="E4260" s="11" t="str">
        <f t="shared" si="66"/>
        <v>COMPLETO</v>
      </c>
    </row>
    <row r="4261" spans="1:5">
      <c r="A4261" s="15" t="s">
        <v>80</v>
      </c>
      <c r="B4261" s="18">
        <v>5</v>
      </c>
      <c r="C4261" s="18">
        <v>5</v>
      </c>
      <c r="D4261" s="10">
        <v>1</v>
      </c>
      <c r="E4261" s="11" t="str">
        <f t="shared" si="66"/>
        <v>COMPLETO</v>
      </c>
    </row>
    <row r="4262" spans="1:5">
      <c r="A4262" s="12" t="s">
        <v>138</v>
      </c>
      <c r="B4262" s="18">
        <v>18</v>
      </c>
      <c r="C4262" s="18">
        <v>18</v>
      </c>
      <c r="D4262" s="10">
        <v>1</v>
      </c>
      <c r="E4262" s="11" t="str">
        <f t="shared" si="66"/>
        <v>COMPLETO</v>
      </c>
    </row>
    <row r="4263" spans="1:5">
      <c r="A4263" s="13" t="s">
        <v>116</v>
      </c>
      <c r="B4263" s="18">
        <v>18</v>
      </c>
      <c r="C4263" s="18">
        <v>18</v>
      </c>
      <c r="D4263" s="10">
        <v>1</v>
      </c>
      <c r="E4263" s="11" t="str">
        <f t="shared" si="66"/>
        <v>COMPLETO</v>
      </c>
    </row>
    <row r="4264" spans="1:5">
      <c r="A4264" s="14" t="s">
        <v>74</v>
      </c>
      <c r="B4264" s="18">
        <v>18</v>
      </c>
      <c r="C4264" s="18">
        <v>18</v>
      </c>
      <c r="D4264" s="10">
        <v>1</v>
      </c>
      <c r="E4264" s="11" t="str">
        <f t="shared" si="66"/>
        <v>COMPLETO</v>
      </c>
    </row>
    <row r="4265" spans="1:5">
      <c r="A4265" s="15" t="s">
        <v>75</v>
      </c>
      <c r="B4265" s="18">
        <v>18</v>
      </c>
      <c r="C4265" s="18">
        <v>18</v>
      </c>
      <c r="D4265" s="10">
        <v>1</v>
      </c>
      <c r="E4265" s="11" t="str">
        <f t="shared" si="66"/>
        <v>COMPLETO</v>
      </c>
    </row>
    <row r="4266" spans="1:5">
      <c r="A4266" s="12" t="s">
        <v>129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3" t="s">
        <v>18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4" t="s">
        <v>35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5" t="s">
        <v>11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2" t="s">
        <v>47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3" t="s">
        <v>18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4" t="s">
        <v>45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5" t="s">
        <v>46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2" t="s">
        <v>33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3" t="s">
        <v>9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4" t="s">
        <v>21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5" t="s">
        <v>11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2" t="s">
        <v>158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3" t="s">
        <v>18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4" t="s">
        <v>19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5" t="s">
        <v>11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2" t="s">
        <v>135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3" t="s">
        <v>18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4" t="s">
        <v>27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5" t="s">
        <v>11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2" t="s">
        <v>78</v>
      </c>
      <c r="B4286" s="18">
        <v>12</v>
      </c>
      <c r="C4286" s="18">
        <v>12</v>
      </c>
      <c r="D4286" s="10">
        <v>1</v>
      </c>
      <c r="E4286" s="11" t="str">
        <f t="shared" si="66"/>
        <v>COMPLETO</v>
      </c>
    </row>
    <row r="4287" spans="1:5">
      <c r="A4287" s="13" t="s">
        <v>18</v>
      </c>
      <c r="B4287" s="18">
        <v>12</v>
      </c>
      <c r="C4287" s="18">
        <v>12</v>
      </c>
      <c r="D4287" s="10">
        <v>1</v>
      </c>
      <c r="E4287" s="11" t="str">
        <f t="shared" si="66"/>
        <v>COMPLETO</v>
      </c>
    </row>
    <row r="4288" spans="1:5">
      <c r="A4288" s="14" t="s">
        <v>45</v>
      </c>
      <c r="B4288" s="18">
        <v>12</v>
      </c>
      <c r="C4288" s="18">
        <v>12</v>
      </c>
      <c r="D4288" s="10">
        <v>1</v>
      </c>
      <c r="E4288" s="11" t="str">
        <f t="shared" si="66"/>
        <v>COMPLETO</v>
      </c>
    </row>
    <row r="4289" spans="1:5">
      <c r="A4289" s="15" t="s">
        <v>46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2" t="s">
        <v>69</v>
      </c>
      <c r="B4290" s="18">
        <v>20</v>
      </c>
      <c r="C4290" s="18">
        <v>20</v>
      </c>
      <c r="D4290" s="10">
        <v>1</v>
      </c>
      <c r="E4290" s="11" t="str">
        <f t="shared" si="66"/>
        <v>COMPLETO</v>
      </c>
    </row>
    <row r="4291" spans="1:5">
      <c r="A4291" s="13" t="s">
        <v>9</v>
      </c>
      <c r="B4291" s="18">
        <v>20</v>
      </c>
      <c r="C4291" s="18">
        <v>20</v>
      </c>
      <c r="D4291" s="10">
        <v>1</v>
      </c>
      <c r="E4291" s="11" t="str">
        <f t="shared" si="66"/>
        <v>COMPLETO</v>
      </c>
    </row>
    <row r="4292" spans="1:5">
      <c r="A4292" s="14" t="s">
        <v>50</v>
      </c>
      <c r="B4292" s="18">
        <v>20</v>
      </c>
      <c r="C4292" s="18">
        <v>20</v>
      </c>
      <c r="D4292" s="10">
        <v>1</v>
      </c>
      <c r="E4292" s="11" t="str">
        <f t="shared" si="66"/>
        <v>COMPLETO</v>
      </c>
    </row>
    <row r="4293" spans="1:5">
      <c r="A4293" s="15" t="s">
        <v>64</v>
      </c>
      <c r="B4293" s="18">
        <v>20</v>
      </c>
      <c r="C4293" s="18">
        <v>20</v>
      </c>
      <c r="D4293" s="10">
        <v>1</v>
      </c>
      <c r="E4293" s="11" t="str">
        <f t="shared" si="66"/>
        <v>COMPLETO</v>
      </c>
    </row>
    <row r="4294" spans="1:5">
      <c r="A4294" s="12" t="s">
        <v>60</v>
      </c>
      <c r="B4294" s="18">
        <v>20</v>
      </c>
      <c r="C4294" s="18">
        <v>20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4" t="s">
        <v>14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11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2" t="s">
        <v>166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35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77</v>
      </c>
      <c r="B4302" s="18">
        <v>20</v>
      </c>
      <c r="C4302" s="18">
        <v>20</v>
      </c>
      <c r="D4302" s="10">
        <v>1</v>
      </c>
      <c r="E4302" s="11" t="str">
        <f t="shared" si="67"/>
        <v>COMPLETO</v>
      </c>
    </row>
    <row r="4303" spans="1:5">
      <c r="A4303" s="13" t="s">
        <v>9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4" t="s">
        <v>59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5" t="s">
        <v>11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2" t="s">
        <v>17</v>
      </c>
      <c r="B4306" s="18">
        <v>40</v>
      </c>
      <c r="C4306" s="18">
        <v>34</v>
      </c>
      <c r="D4306" s="10">
        <v>0.85</v>
      </c>
      <c r="E4306" s="11" t="str">
        <f t="shared" si="67"/>
        <v>INCOMPLETO</v>
      </c>
    </row>
    <row r="4307" spans="1:5">
      <c r="A4307" s="13" t="s">
        <v>18</v>
      </c>
      <c r="B4307" s="18">
        <v>20</v>
      </c>
      <c r="C4307" s="18">
        <v>19</v>
      </c>
      <c r="D4307" s="10">
        <v>0.95</v>
      </c>
      <c r="E4307" s="11" t="str">
        <f t="shared" si="67"/>
        <v>INCOMPLETO</v>
      </c>
    </row>
    <row r="4308" spans="1:5">
      <c r="A4308" s="14" t="s">
        <v>50</v>
      </c>
      <c r="B4308" s="18">
        <v>20</v>
      </c>
      <c r="C4308" s="18">
        <v>19</v>
      </c>
      <c r="D4308" s="10">
        <v>0.95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19</v>
      </c>
      <c r="D4309" s="10">
        <v>0.95</v>
      </c>
      <c r="E4309" s="11" t="str">
        <f t="shared" si="67"/>
        <v>INCOMPLETO</v>
      </c>
    </row>
    <row r="4310" spans="1:5">
      <c r="A4310" s="13" t="s">
        <v>9</v>
      </c>
      <c r="B4310" s="18">
        <v>20</v>
      </c>
      <c r="C4310" s="18">
        <v>15</v>
      </c>
      <c r="D4310" s="10">
        <v>0.75</v>
      </c>
      <c r="E4310" s="11" t="str">
        <f t="shared" si="67"/>
        <v>INCOMPLETO</v>
      </c>
    </row>
    <row r="4311" spans="1:5">
      <c r="A4311" s="14" t="s">
        <v>19</v>
      </c>
      <c r="B4311" s="18">
        <v>20</v>
      </c>
      <c r="C4311" s="18">
        <v>15</v>
      </c>
      <c r="D4311" s="10">
        <v>0.75</v>
      </c>
      <c r="E4311" s="11" t="str">
        <f t="shared" si="67"/>
        <v>INCOMPLETO</v>
      </c>
    </row>
    <row r="4312" spans="1:5">
      <c r="A4312" s="15" t="s">
        <v>11</v>
      </c>
      <c r="B4312" s="18">
        <v>20</v>
      </c>
      <c r="C4312" s="18">
        <v>15</v>
      </c>
      <c r="D4312" s="10">
        <v>0.75</v>
      </c>
      <c r="E4312" s="11" t="str">
        <f t="shared" si="67"/>
        <v>INCOMPLETO</v>
      </c>
    </row>
    <row r="4313" spans="1:5">
      <c r="A4313" s="12" t="s">
        <v>31</v>
      </c>
      <c r="B4313" s="18">
        <v>20</v>
      </c>
      <c r="C4313" s="18">
        <v>16</v>
      </c>
      <c r="D4313" s="10">
        <v>0.8</v>
      </c>
      <c r="E4313" s="11" t="str">
        <f t="shared" si="67"/>
        <v>INCOMPLETO</v>
      </c>
    </row>
    <row r="4314" spans="1:5">
      <c r="A4314" s="13" t="s">
        <v>9</v>
      </c>
      <c r="B4314" s="18">
        <v>20</v>
      </c>
      <c r="C4314" s="18">
        <v>16</v>
      </c>
      <c r="D4314" s="10">
        <v>0.8</v>
      </c>
      <c r="E4314" s="11" t="str">
        <f t="shared" si="67"/>
        <v>INCOMPLETO</v>
      </c>
    </row>
    <row r="4315" spans="1:5">
      <c r="A4315" s="14" t="s">
        <v>32</v>
      </c>
      <c r="B4315" s="18">
        <v>20</v>
      </c>
      <c r="C4315" s="18">
        <v>16</v>
      </c>
      <c r="D4315" s="10">
        <v>0.8</v>
      </c>
      <c r="E4315" s="11" t="str">
        <f t="shared" si="67"/>
        <v>INCOMPLETO</v>
      </c>
    </row>
    <row r="4316" spans="1:5">
      <c r="A4316" s="15" t="s">
        <v>11</v>
      </c>
      <c r="B4316" s="18">
        <v>20</v>
      </c>
      <c r="C4316" s="18">
        <v>16</v>
      </c>
      <c r="D4316" s="10">
        <v>0.8</v>
      </c>
      <c r="E4316" s="11" t="str">
        <f t="shared" si="67"/>
        <v>INCOMPLETO</v>
      </c>
    </row>
    <row r="4317" spans="1:5">
      <c r="A4317" s="12" t="s">
        <v>40</v>
      </c>
      <c r="B4317" s="18">
        <v>12</v>
      </c>
      <c r="C4317" s="18">
        <v>9</v>
      </c>
      <c r="D4317" s="10">
        <v>0.75</v>
      </c>
      <c r="E4317" s="11" t="str">
        <f t="shared" si="67"/>
        <v>INCOMPLETO</v>
      </c>
    </row>
    <row r="4318" spans="1:5">
      <c r="A4318" s="13" t="s">
        <v>62</v>
      </c>
      <c r="B4318" s="18">
        <v>12</v>
      </c>
      <c r="C4318" s="18">
        <v>9</v>
      </c>
      <c r="D4318" s="10">
        <v>0.75</v>
      </c>
      <c r="E4318" s="11" t="str">
        <f t="shared" si="67"/>
        <v>INCOMPLETO</v>
      </c>
    </row>
    <row r="4319" spans="1:5">
      <c r="A4319" s="14" t="s">
        <v>41</v>
      </c>
      <c r="B4319" s="18">
        <v>12</v>
      </c>
      <c r="C4319" s="18">
        <v>9</v>
      </c>
      <c r="D4319" s="10">
        <v>0.75</v>
      </c>
      <c r="E4319" s="11" t="str">
        <f t="shared" si="67"/>
        <v>INCOMPLETO</v>
      </c>
    </row>
    <row r="4320" spans="1:5">
      <c r="A4320" s="15" t="s">
        <v>147</v>
      </c>
      <c r="B4320" s="18">
        <v>12</v>
      </c>
      <c r="C4320" s="18">
        <v>9</v>
      </c>
      <c r="D4320" s="10">
        <v>0.75</v>
      </c>
      <c r="E4320" s="11" t="str">
        <f t="shared" si="67"/>
        <v>INCOMPLETO</v>
      </c>
    </row>
    <row r="4321" spans="1:5">
      <c r="A4321" s="12" t="s">
        <v>88</v>
      </c>
      <c r="B4321" s="18">
        <v>10</v>
      </c>
      <c r="C4321" s="18">
        <v>7</v>
      </c>
      <c r="D4321" s="10">
        <v>0.7</v>
      </c>
      <c r="E4321" s="11" t="str">
        <f t="shared" si="67"/>
        <v>INCOMPLETO</v>
      </c>
    </row>
    <row r="4322" spans="1:5">
      <c r="A4322" s="13" t="s">
        <v>89</v>
      </c>
      <c r="B4322" s="18">
        <v>10</v>
      </c>
      <c r="C4322" s="18">
        <v>7</v>
      </c>
      <c r="D4322" s="10">
        <v>0.7</v>
      </c>
      <c r="E4322" s="11" t="str">
        <f t="shared" si="67"/>
        <v>INCOMPLETO</v>
      </c>
    </row>
    <row r="4323" spans="1:5">
      <c r="A4323" s="14" t="s">
        <v>19</v>
      </c>
      <c r="B4323" s="18">
        <v>10</v>
      </c>
      <c r="C4323" s="18">
        <v>7</v>
      </c>
      <c r="D4323" s="10">
        <v>0.7</v>
      </c>
      <c r="E4323" s="11" t="str">
        <f t="shared" si="67"/>
        <v>INCOMPLETO</v>
      </c>
    </row>
    <row r="4324" spans="1:5">
      <c r="A4324" s="15" t="s">
        <v>90</v>
      </c>
      <c r="B4324" s="18">
        <v>10</v>
      </c>
      <c r="C4324" s="18">
        <v>7</v>
      </c>
      <c r="D4324" s="10">
        <v>0.7</v>
      </c>
      <c r="E4324" s="11" t="str">
        <f t="shared" si="67"/>
        <v>INCOMPLETO</v>
      </c>
    </row>
    <row r="4325" spans="1:5">
      <c r="A4325" s="12" t="s">
        <v>42</v>
      </c>
      <c r="B4325" s="18">
        <v>5</v>
      </c>
      <c r="C4325" s="18">
        <v>2</v>
      </c>
      <c r="D4325" s="10">
        <v>0.4</v>
      </c>
      <c r="E4325" s="11" t="str">
        <f t="shared" si="67"/>
        <v>INCOMPLETO</v>
      </c>
    </row>
    <row r="4326" spans="1:5">
      <c r="A4326" s="13" t="s">
        <v>66</v>
      </c>
      <c r="B4326" s="18">
        <v>5</v>
      </c>
      <c r="C4326" s="18">
        <v>2</v>
      </c>
      <c r="D4326" s="10">
        <v>0.4</v>
      </c>
      <c r="E4326" s="11" t="str">
        <f t="shared" si="67"/>
        <v>INCOMPLETO</v>
      </c>
    </row>
    <row r="4327" spans="1:5">
      <c r="A4327" s="14" t="s">
        <v>43</v>
      </c>
      <c r="B4327" s="18">
        <v>5</v>
      </c>
      <c r="C4327" s="18">
        <v>2</v>
      </c>
      <c r="D4327" s="10">
        <v>0.4</v>
      </c>
      <c r="E4327" s="11" t="str">
        <f t="shared" si="67"/>
        <v>INCOMPLETO</v>
      </c>
    </row>
    <row r="4328" spans="1:5">
      <c r="A4328" s="15" t="s">
        <v>16</v>
      </c>
      <c r="B4328" s="18">
        <v>5</v>
      </c>
      <c r="C4328" s="18">
        <v>2</v>
      </c>
      <c r="D4328" s="10">
        <v>0.4</v>
      </c>
      <c r="E4328" s="11" t="str">
        <f t="shared" si="67"/>
        <v>INCOMPLETO</v>
      </c>
    </row>
    <row r="4329" spans="1:5">
      <c r="A4329" s="12" t="s">
        <v>106</v>
      </c>
      <c r="B4329" s="18">
        <v>21</v>
      </c>
      <c r="C4329" s="18">
        <v>7</v>
      </c>
      <c r="D4329" s="10">
        <v>0.33333333333333331</v>
      </c>
      <c r="E4329" s="11" t="str">
        <f t="shared" si="67"/>
        <v>INCOMPLETO</v>
      </c>
    </row>
    <row r="4330" spans="1:5">
      <c r="A4330" s="13" t="s">
        <v>107</v>
      </c>
      <c r="B4330" s="18">
        <v>2</v>
      </c>
      <c r="C4330" s="18">
        <v>0</v>
      </c>
      <c r="D4330" s="10">
        <v>0</v>
      </c>
      <c r="E4330" s="11" t="str">
        <f t="shared" si="67"/>
        <v>INCOMPLETO</v>
      </c>
    </row>
    <row r="4331" spans="1:5">
      <c r="A4331" s="14" t="s">
        <v>95</v>
      </c>
      <c r="B4331" s="18">
        <v>2</v>
      </c>
      <c r="C4331" s="18">
        <v>0</v>
      </c>
      <c r="D4331" s="10">
        <v>0</v>
      </c>
      <c r="E4331" s="11" t="str">
        <f t="shared" si="67"/>
        <v>INCOMPLETO</v>
      </c>
    </row>
    <row r="4332" spans="1:5">
      <c r="A4332" s="15" t="s">
        <v>108</v>
      </c>
      <c r="B4332" s="18">
        <v>2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3" t="s">
        <v>109</v>
      </c>
      <c r="B4333" s="18">
        <v>4</v>
      </c>
      <c r="C4333" s="18">
        <v>4</v>
      </c>
      <c r="D4333" s="10">
        <v>1</v>
      </c>
      <c r="E4333" s="11" t="str">
        <f t="shared" si="67"/>
        <v>COMPLETO</v>
      </c>
    </row>
    <row r="4334" spans="1:5">
      <c r="A4334" s="14" t="s">
        <v>95</v>
      </c>
      <c r="B4334" s="18">
        <v>4</v>
      </c>
      <c r="C4334" s="18">
        <v>4</v>
      </c>
      <c r="D4334" s="10">
        <v>1</v>
      </c>
      <c r="E4334" s="11" t="str">
        <f t="shared" si="67"/>
        <v>COMPLETO</v>
      </c>
    </row>
    <row r="4335" spans="1:5">
      <c r="A4335" s="15" t="s">
        <v>110</v>
      </c>
      <c r="B4335" s="18">
        <v>4</v>
      </c>
      <c r="C4335" s="18">
        <v>4</v>
      </c>
      <c r="D4335" s="10">
        <v>1</v>
      </c>
      <c r="E4335" s="11" t="str">
        <f t="shared" si="67"/>
        <v>COMPLETO</v>
      </c>
    </row>
    <row r="4336" spans="1:5">
      <c r="A4336" s="13" t="s">
        <v>111</v>
      </c>
      <c r="B4336" s="18">
        <v>4</v>
      </c>
      <c r="C4336" s="18">
        <v>3</v>
      </c>
      <c r="D4336" s="10">
        <v>0.75</v>
      </c>
      <c r="E4336" s="11" t="str">
        <f t="shared" si="67"/>
        <v>INCOMPLETO</v>
      </c>
    </row>
    <row r="4337" spans="1:5">
      <c r="A4337" s="14" t="s">
        <v>95</v>
      </c>
      <c r="B4337" s="18">
        <v>4</v>
      </c>
      <c r="C4337" s="18">
        <v>3</v>
      </c>
      <c r="D4337" s="10">
        <v>0.75</v>
      </c>
      <c r="E4337" s="11" t="str">
        <f t="shared" si="67"/>
        <v>INCOMPLETO</v>
      </c>
    </row>
    <row r="4338" spans="1:5">
      <c r="A4338" s="15" t="s">
        <v>98</v>
      </c>
      <c r="B4338" s="18">
        <v>4</v>
      </c>
      <c r="C4338" s="18">
        <v>3</v>
      </c>
      <c r="D4338" s="10">
        <v>0.75</v>
      </c>
      <c r="E4338" s="11" t="str">
        <f t="shared" si="67"/>
        <v>INCOMPLETO</v>
      </c>
    </row>
    <row r="4339" spans="1:5">
      <c r="A4339" s="13" t="s">
        <v>99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4" t="s">
        <v>95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5" t="s">
        <v>96</v>
      </c>
      <c r="B4341" s="18">
        <v>4</v>
      </c>
      <c r="C4341" s="18">
        <v>0</v>
      </c>
      <c r="D4341" s="10">
        <v>0</v>
      </c>
      <c r="E4341" s="11" t="str">
        <f t="shared" si="67"/>
        <v>INCOMPLETO</v>
      </c>
    </row>
    <row r="4342" spans="1:5">
      <c r="A4342" s="13" t="s">
        <v>101</v>
      </c>
      <c r="B4342" s="18">
        <v>3</v>
      </c>
      <c r="C4342" s="18">
        <v>0</v>
      </c>
      <c r="D4342" s="10">
        <v>0</v>
      </c>
      <c r="E4342" s="11" t="str">
        <f t="shared" si="67"/>
        <v>INCOMPLETO</v>
      </c>
    </row>
    <row r="4343" spans="1:5">
      <c r="A4343" s="14" t="s">
        <v>95</v>
      </c>
      <c r="B4343" s="18">
        <v>3</v>
      </c>
      <c r="C4343" s="18">
        <v>0</v>
      </c>
      <c r="D4343" s="10">
        <v>0</v>
      </c>
      <c r="E4343" s="11" t="str">
        <f t="shared" si="67"/>
        <v>INCOMPLETO</v>
      </c>
    </row>
    <row r="4344" spans="1:5">
      <c r="A4344" s="15" t="s">
        <v>114</v>
      </c>
      <c r="B4344" s="18">
        <v>3</v>
      </c>
      <c r="C4344" s="18">
        <v>0</v>
      </c>
      <c r="D4344" s="10">
        <v>0</v>
      </c>
      <c r="E4344" s="11" t="str">
        <f t="shared" si="67"/>
        <v>INCOMPLETO</v>
      </c>
    </row>
    <row r="4345" spans="1:5">
      <c r="A4345" s="13" t="s">
        <v>178</v>
      </c>
      <c r="B4345" s="18">
        <v>4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4" t="s">
        <v>95</v>
      </c>
      <c r="B4346" s="18">
        <v>4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5" t="s">
        <v>113</v>
      </c>
      <c r="B4347" s="18">
        <v>4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2" t="s">
        <v>181</v>
      </c>
      <c r="B4348" s="18">
        <v>18</v>
      </c>
      <c r="C4348" s="18">
        <v>5</v>
      </c>
      <c r="D4348" s="10">
        <v>0.27777777777777779</v>
      </c>
      <c r="E4348" s="11" t="str">
        <f t="shared" si="67"/>
        <v>INCOMPLETO</v>
      </c>
    </row>
    <row r="4349" spans="1:5">
      <c r="A4349" s="13" t="s">
        <v>131</v>
      </c>
      <c r="B4349" s="18">
        <v>18</v>
      </c>
      <c r="C4349" s="18">
        <v>5</v>
      </c>
      <c r="D4349" s="10">
        <v>0.27777777777777779</v>
      </c>
      <c r="E4349" s="11" t="str">
        <f t="shared" si="67"/>
        <v>INCOMPLETO</v>
      </c>
    </row>
    <row r="4350" spans="1:5">
      <c r="A4350" s="14" t="s">
        <v>21</v>
      </c>
      <c r="B4350" s="18">
        <v>18</v>
      </c>
      <c r="C4350" s="18">
        <v>5</v>
      </c>
      <c r="D4350" s="10">
        <v>0.27777777777777779</v>
      </c>
      <c r="E4350" s="11" t="str">
        <f t="shared" si="67"/>
        <v>INCOMPLETO</v>
      </c>
    </row>
    <row r="4351" spans="1:5">
      <c r="A4351" s="15" t="s">
        <v>64</v>
      </c>
      <c r="B4351" s="18">
        <v>18</v>
      </c>
      <c r="C4351" s="18">
        <v>5</v>
      </c>
      <c r="D4351" s="10">
        <v>0.27777777777777779</v>
      </c>
      <c r="E4351" s="11" t="str">
        <f t="shared" si="67"/>
        <v>INCOMPLETO</v>
      </c>
    </row>
    <row r="4352" spans="1:5">
      <c r="A4352" s="12" t="s">
        <v>139</v>
      </c>
      <c r="B4352" s="18">
        <v>15</v>
      </c>
      <c r="C4352" s="18">
        <v>4</v>
      </c>
      <c r="D4352" s="10">
        <v>0.26666666666666666</v>
      </c>
      <c r="E4352" s="11" t="str">
        <f t="shared" si="67"/>
        <v>INCOMPLETO</v>
      </c>
    </row>
    <row r="4353" spans="1:5">
      <c r="A4353" s="13" t="s">
        <v>140</v>
      </c>
      <c r="B4353" s="18">
        <v>15</v>
      </c>
      <c r="C4353" s="18">
        <v>4</v>
      </c>
      <c r="D4353" s="10">
        <v>0.26666666666666666</v>
      </c>
      <c r="E4353" s="11" t="str">
        <f t="shared" si="67"/>
        <v>INCOMPLETO</v>
      </c>
    </row>
    <row r="4354" spans="1:5">
      <c r="A4354" s="14" t="s">
        <v>74</v>
      </c>
      <c r="B4354" s="18">
        <v>15</v>
      </c>
      <c r="C4354" s="18">
        <v>4</v>
      </c>
      <c r="D4354" s="10">
        <v>0.26666666666666666</v>
      </c>
      <c r="E4354" s="11" t="str">
        <f t="shared" si="67"/>
        <v>INCOMPLETO</v>
      </c>
    </row>
    <row r="4355" spans="1:5">
      <c r="A4355" s="15" t="s">
        <v>92</v>
      </c>
      <c r="B4355" s="18">
        <v>15</v>
      </c>
      <c r="C4355" s="18">
        <v>4</v>
      </c>
      <c r="D4355" s="10">
        <v>0.26666666666666666</v>
      </c>
      <c r="E4355" s="11" t="str">
        <f t="shared" si="67"/>
        <v>INCOMPLETO</v>
      </c>
    </row>
    <row r="4356" spans="1:5">
      <c r="A4356" s="12" t="s">
        <v>70</v>
      </c>
      <c r="B4356" s="18">
        <v>20</v>
      </c>
      <c r="C4356" s="18">
        <v>4</v>
      </c>
      <c r="D4356" s="10">
        <v>0.2</v>
      </c>
      <c r="E4356" s="11" t="str">
        <f t="shared" si="67"/>
        <v>INCOMPLETO</v>
      </c>
    </row>
    <row r="4357" spans="1:5">
      <c r="A4357" s="13" t="s">
        <v>9</v>
      </c>
      <c r="B4357" s="18">
        <v>20</v>
      </c>
      <c r="C4357" s="18">
        <v>4</v>
      </c>
      <c r="D4357" s="10">
        <v>0.2</v>
      </c>
      <c r="E4357" s="11" t="str">
        <f t="shared" si="67"/>
        <v>INCOMPLETO</v>
      </c>
    </row>
    <row r="4358" spans="1:5">
      <c r="A4358" s="14" t="s">
        <v>43</v>
      </c>
      <c r="B4358" s="18">
        <v>20</v>
      </c>
      <c r="C4358" s="18">
        <v>4</v>
      </c>
      <c r="D4358" s="10">
        <v>0.2</v>
      </c>
      <c r="E4358" s="11" t="str">
        <f t="shared" si="67"/>
        <v>INCOMPLETO</v>
      </c>
    </row>
    <row r="4359" spans="1:5">
      <c r="A4359" s="15" t="s">
        <v>11</v>
      </c>
      <c r="B4359" s="18">
        <v>20</v>
      </c>
      <c r="C4359" s="18">
        <v>4</v>
      </c>
      <c r="D4359" s="10">
        <v>0.2</v>
      </c>
      <c r="E4359" s="11" t="str">
        <f t="shared" si="67"/>
        <v>INCOMPLETO</v>
      </c>
    </row>
    <row r="4360" spans="1:5">
      <c r="A4360" s="12" t="s">
        <v>119</v>
      </c>
      <c r="B4360" s="18">
        <v>15</v>
      </c>
      <c r="C4360" s="18">
        <v>3</v>
      </c>
      <c r="D4360" s="10">
        <v>0.2</v>
      </c>
      <c r="E4360" s="11" t="str">
        <f t="shared" ref="E4360:E4423" si="68">IF(D4360&gt;=100%,"COMPLETO","INCOMPLETO")</f>
        <v>INCOMPLETO</v>
      </c>
    </row>
    <row r="4361" spans="1:5">
      <c r="A4361" s="13" t="s">
        <v>89</v>
      </c>
      <c r="B4361" s="18">
        <v>15</v>
      </c>
      <c r="C4361" s="18">
        <v>3</v>
      </c>
      <c r="D4361" s="10">
        <v>0.2</v>
      </c>
      <c r="E4361" s="11" t="str">
        <f t="shared" si="68"/>
        <v>INCOMPLETO</v>
      </c>
    </row>
    <row r="4362" spans="1:5">
      <c r="A4362" s="14" t="s">
        <v>117</v>
      </c>
      <c r="B4362" s="18">
        <v>15</v>
      </c>
      <c r="C4362" s="18">
        <v>3</v>
      </c>
      <c r="D4362" s="10">
        <v>0.2</v>
      </c>
      <c r="E4362" s="11" t="str">
        <f t="shared" si="68"/>
        <v>INCOMPLETO</v>
      </c>
    </row>
    <row r="4363" spans="1:5">
      <c r="A4363" s="15" t="s">
        <v>120</v>
      </c>
      <c r="B4363" s="18">
        <v>15</v>
      </c>
      <c r="C4363" s="18">
        <v>3</v>
      </c>
      <c r="D4363" s="10">
        <v>0.2</v>
      </c>
      <c r="E4363" s="11" t="str">
        <f t="shared" si="68"/>
        <v>INCOMPLETO</v>
      </c>
    </row>
    <row r="4364" spans="1:5">
      <c r="A4364" s="12" t="s">
        <v>55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3" t="s">
        <v>18</v>
      </c>
      <c r="B4365" s="18">
        <v>20</v>
      </c>
      <c r="C4365" s="18">
        <v>3</v>
      </c>
      <c r="D4365" s="10">
        <v>0.15</v>
      </c>
      <c r="E4365" s="11" t="str">
        <f t="shared" si="68"/>
        <v>INCOMPLETO</v>
      </c>
    </row>
    <row r="4366" spans="1:5">
      <c r="A4366" s="14" t="s">
        <v>37</v>
      </c>
      <c r="B4366" s="18">
        <v>20</v>
      </c>
      <c r="C4366" s="18">
        <v>3</v>
      </c>
      <c r="D4366" s="10">
        <v>0.15</v>
      </c>
      <c r="E4366" s="11" t="str">
        <f t="shared" si="68"/>
        <v>INCOMPLETO</v>
      </c>
    </row>
    <row r="4367" spans="1:5">
      <c r="A4367" s="15" t="s">
        <v>11</v>
      </c>
      <c r="B4367" s="18">
        <v>20</v>
      </c>
      <c r="C4367" s="18">
        <v>3</v>
      </c>
      <c r="D4367" s="10">
        <v>0.15</v>
      </c>
      <c r="E4367" s="11" t="str">
        <f t="shared" si="68"/>
        <v>INCOMPLETO</v>
      </c>
    </row>
    <row r="4368" spans="1:5">
      <c r="A4368" s="12" t="s">
        <v>157</v>
      </c>
      <c r="B4368" s="18">
        <v>20</v>
      </c>
      <c r="C4368" s="18">
        <v>3</v>
      </c>
      <c r="D4368" s="10">
        <v>0.15</v>
      </c>
      <c r="E4368" s="11" t="str">
        <f t="shared" si="68"/>
        <v>INCOMPLETO</v>
      </c>
    </row>
    <row r="4369" spans="1:5">
      <c r="A4369" s="13" t="s">
        <v>9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4" t="s">
        <v>37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5" t="s">
        <v>11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2" t="s">
        <v>36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3" t="s">
        <v>39</v>
      </c>
      <c r="B4373" s="18">
        <v>20</v>
      </c>
      <c r="C4373" s="18">
        <v>2</v>
      </c>
      <c r="D4373" s="10">
        <v>0.1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2</v>
      </c>
      <c r="D4374" s="10">
        <v>0.1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2</v>
      </c>
      <c r="D4375" s="10">
        <v>0.1</v>
      </c>
      <c r="E4375" s="11" t="str">
        <f t="shared" si="68"/>
        <v>INCOMPLETO</v>
      </c>
    </row>
    <row r="4376" spans="1:5">
      <c r="A4376" s="12" t="s">
        <v>162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3" t="s">
        <v>9</v>
      </c>
      <c r="B4377" s="18">
        <v>20</v>
      </c>
      <c r="C4377" s="18">
        <v>1</v>
      </c>
      <c r="D4377" s="10">
        <v>0.05</v>
      </c>
      <c r="E4377" s="11" t="str">
        <f t="shared" si="68"/>
        <v>INCOMPLETO</v>
      </c>
    </row>
    <row r="4378" spans="1:5">
      <c r="A4378" s="14" t="s">
        <v>83</v>
      </c>
      <c r="B4378" s="18">
        <v>20</v>
      </c>
      <c r="C4378" s="18">
        <v>1</v>
      </c>
      <c r="D4378" s="10">
        <v>0.05</v>
      </c>
      <c r="E4378" s="11" t="str">
        <f t="shared" si="68"/>
        <v>INCOMPLETO</v>
      </c>
    </row>
    <row r="4379" spans="1:5">
      <c r="A4379" s="15" t="s">
        <v>16</v>
      </c>
      <c r="B4379" s="18">
        <v>20</v>
      </c>
      <c r="C4379" s="18">
        <v>1</v>
      </c>
      <c r="D4379" s="10">
        <v>0.05</v>
      </c>
      <c r="E4379" s="11" t="str">
        <f t="shared" si="68"/>
        <v>INCOMPLETO</v>
      </c>
    </row>
    <row r="4380" spans="1:5">
      <c r="A4380" s="12" t="s">
        <v>84</v>
      </c>
      <c r="B4380" s="18">
        <v>16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85</v>
      </c>
      <c r="B4381" s="18">
        <v>16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86</v>
      </c>
      <c r="B4382" s="18">
        <v>16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87</v>
      </c>
      <c r="B4383" s="18">
        <v>16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169</v>
      </c>
      <c r="B4384" s="18">
        <v>8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18</v>
      </c>
      <c r="B4385" s="18">
        <v>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50</v>
      </c>
      <c r="B4386" s="18">
        <v>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170</v>
      </c>
      <c r="B4387" s="18">
        <v>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115</v>
      </c>
      <c r="B4388" s="18">
        <v>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116</v>
      </c>
      <c r="B4389" s="18">
        <v>6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117</v>
      </c>
      <c r="B4390" s="18">
        <v>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118</v>
      </c>
      <c r="B4391" s="18">
        <v>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2" t="s">
        <v>12</v>
      </c>
      <c r="B4392" s="18">
        <v>18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62</v>
      </c>
      <c r="B4393" s="18">
        <v>18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14</v>
      </c>
      <c r="B4394" s="18">
        <v>18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141</v>
      </c>
      <c r="B4395" s="18">
        <v>18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164</v>
      </c>
      <c r="B4396" s="18">
        <v>20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18</v>
      </c>
      <c r="B4397" s="18">
        <v>20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37</v>
      </c>
      <c r="B4398" s="18">
        <v>20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11</v>
      </c>
      <c r="B4399" s="18">
        <v>20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2" t="s">
        <v>93</v>
      </c>
      <c r="B4400" s="18">
        <v>20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3" t="s">
        <v>104</v>
      </c>
      <c r="B4401" s="18">
        <v>16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4" t="s">
        <v>95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5" t="s">
        <v>96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3" t="s">
        <v>105</v>
      </c>
      <c r="B4404" s="18">
        <v>4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4" t="s">
        <v>95</v>
      </c>
      <c r="B4405" s="18">
        <v>4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5" t="s">
        <v>98</v>
      </c>
      <c r="B4406" s="18">
        <v>4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9">
        <v>46326</v>
      </c>
      <c r="B4407" s="18">
        <v>294</v>
      </c>
      <c r="C4407" s="18">
        <v>142</v>
      </c>
      <c r="D4407" s="10">
        <v>0.48299319727891155</v>
      </c>
      <c r="E4407" s="11" t="str">
        <f t="shared" si="68"/>
        <v>INCOMPLETO</v>
      </c>
    </row>
    <row r="4408" spans="1:5">
      <c r="A4408" s="12" t="s">
        <v>129</v>
      </c>
      <c r="B4408" s="18">
        <v>5</v>
      </c>
      <c r="C4408" s="18">
        <v>5</v>
      </c>
      <c r="D4408" s="10">
        <v>1</v>
      </c>
      <c r="E4408" s="11" t="str">
        <f t="shared" si="68"/>
        <v>COMPLETO</v>
      </c>
    </row>
    <row r="4409" spans="1:5">
      <c r="A4409" s="13" t="s">
        <v>66</v>
      </c>
      <c r="B4409" s="18">
        <v>5</v>
      </c>
      <c r="C4409" s="18">
        <v>5</v>
      </c>
      <c r="D4409" s="10">
        <v>1</v>
      </c>
      <c r="E4409" s="11" t="str">
        <f t="shared" si="68"/>
        <v>COMPLETO</v>
      </c>
    </row>
    <row r="4410" spans="1:5">
      <c r="A4410" s="14" t="s">
        <v>35</v>
      </c>
      <c r="B4410" s="18">
        <v>5</v>
      </c>
      <c r="C4410" s="18">
        <v>5</v>
      </c>
      <c r="D4410" s="10">
        <v>1</v>
      </c>
      <c r="E4410" s="11" t="str">
        <f t="shared" si="68"/>
        <v>COMPLETO</v>
      </c>
    </row>
    <row r="4411" spans="1:5">
      <c r="A4411" s="15" t="s">
        <v>80</v>
      </c>
      <c r="B4411" s="18">
        <v>5</v>
      </c>
      <c r="C4411" s="18">
        <v>5</v>
      </c>
      <c r="D4411" s="10">
        <v>1</v>
      </c>
      <c r="E4411" s="11" t="str">
        <f t="shared" si="68"/>
        <v>COMPLETO</v>
      </c>
    </row>
    <row r="4412" spans="1:5">
      <c r="A4412" s="12" t="s">
        <v>69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3" t="s">
        <v>9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4" t="s">
        <v>50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5" t="s">
        <v>64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2" t="s">
        <v>71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3" t="s">
        <v>18</v>
      </c>
      <c r="B4417" s="18">
        <v>12</v>
      </c>
      <c r="C4417" s="18">
        <v>12</v>
      </c>
      <c r="D4417" s="10">
        <v>1</v>
      </c>
      <c r="E4417" s="11" t="str">
        <f t="shared" si="68"/>
        <v>COMPLETO</v>
      </c>
    </row>
    <row r="4418" spans="1:5">
      <c r="A4418" s="14" t="s">
        <v>45</v>
      </c>
      <c r="B4418" s="18">
        <v>12</v>
      </c>
      <c r="C4418" s="18">
        <v>12</v>
      </c>
      <c r="D4418" s="10">
        <v>1</v>
      </c>
      <c r="E4418" s="11" t="str">
        <f t="shared" si="68"/>
        <v>COMPLETO</v>
      </c>
    </row>
    <row r="4419" spans="1:5">
      <c r="A4419" s="15" t="s">
        <v>46</v>
      </c>
      <c r="B4419" s="18">
        <v>12</v>
      </c>
      <c r="C4419" s="18">
        <v>12</v>
      </c>
      <c r="D4419" s="10">
        <v>1</v>
      </c>
      <c r="E4419" s="11" t="str">
        <f t="shared" si="68"/>
        <v>COMPLETO</v>
      </c>
    </row>
    <row r="4420" spans="1:5">
      <c r="A4420" s="12" t="s">
        <v>47</v>
      </c>
      <c r="B4420" s="18">
        <v>12</v>
      </c>
      <c r="C4420" s="18">
        <v>12</v>
      </c>
      <c r="D4420" s="10">
        <v>1</v>
      </c>
      <c r="E4420" s="11" t="str">
        <f t="shared" si="68"/>
        <v>COMPLETO</v>
      </c>
    </row>
    <row r="4421" spans="1:5">
      <c r="A4421" s="13" t="s">
        <v>18</v>
      </c>
      <c r="B4421" s="18">
        <v>12</v>
      </c>
      <c r="C4421" s="18">
        <v>12</v>
      </c>
      <c r="D4421" s="10">
        <v>1</v>
      </c>
      <c r="E4421" s="11" t="str">
        <f t="shared" si="68"/>
        <v>COMPLETO</v>
      </c>
    </row>
    <row r="4422" spans="1:5">
      <c r="A4422" s="14" t="s">
        <v>45</v>
      </c>
      <c r="B4422" s="18">
        <v>12</v>
      </c>
      <c r="C4422" s="18">
        <v>12</v>
      </c>
      <c r="D4422" s="10">
        <v>1</v>
      </c>
      <c r="E4422" s="11" t="str">
        <f t="shared" si="68"/>
        <v>COMPLETO</v>
      </c>
    </row>
    <row r="4423" spans="1:5">
      <c r="A4423" s="15" t="s">
        <v>46</v>
      </c>
      <c r="B4423" s="18">
        <v>12</v>
      </c>
      <c r="C4423" s="18">
        <v>12</v>
      </c>
      <c r="D4423" s="10">
        <v>1</v>
      </c>
      <c r="E4423" s="11" t="str">
        <f t="shared" si="68"/>
        <v>COMPLETO</v>
      </c>
    </row>
    <row r="4424" spans="1:5">
      <c r="A4424" s="12" t="s">
        <v>26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3" t="s">
        <v>18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4" t="s">
        <v>27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5" t="s">
        <v>11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2" t="s">
        <v>76</v>
      </c>
      <c r="B4428" s="18">
        <v>20</v>
      </c>
      <c r="C4428" s="18">
        <v>20</v>
      </c>
      <c r="D4428" s="10">
        <v>1</v>
      </c>
      <c r="E4428" s="11" t="str">
        <f t="shared" si="69"/>
        <v>COMPLETO</v>
      </c>
    </row>
    <row r="4429" spans="1:5">
      <c r="A4429" s="13" t="s">
        <v>18</v>
      </c>
      <c r="B4429" s="18">
        <v>20</v>
      </c>
      <c r="C4429" s="18">
        <v>20</v>
      </c>
      <c r="D4429" s="10">
        <v>1</v>
      </c>
      <c r="E4429" s="11" t="str">
        <f t="shared" si="69"/>
        <v>COMPLETO</v>
      </c>
    </row>
    <row r="4430" spans="1:5">
      <c r="A4430" s="14" t="s">
        <v>19</v>
      </c>
      <c r="B4430" s="18">
        <v>20</v>
      </c>
      <c r="C4430" s="18">
        <v>20</v>
      </c>
      <c r="D4430" s="10">
        <v>1</v>
      </c>
      <c r="E4430" s="11" t="str">
        <f t="shared" si="69"/>
        <v>COMPLETO</v>
      </c>
    </row>
    <row r="4431" spans="1:5">
      <c r="A4431" s="15" t="s">
        <v>11</v>
      </c>
      <c r="B4431" s="18">
        <v>20</v>
      </c>
      <c r="C4431" s="18">
        <v>20</v>
      </c>
      <c r="D4431" s="10">
        <v>1</v>
      </c>
      <c r="E4431" s="11" t="str">
        <f t="shared" si="69"/>
        <v>COMPLETO</v>
      </c>
    </row>
    <row r="4432" spans="1:5">
      <c r="A4432" s="12" t="s">
        <v>191</v>
      </c>
      <c r="B4432" s="18">
        <v>20</v>
      </c>
      <c r="C4432" s="18">
        <v>18</v>
      </c>
      <c r="D4432" s="10">
        <v>0.9</v>
      </c>
      <c r="E4432" s="11" t="str">
        <f t="shared" si="69"/>
        <v>INCOMPLETO</v>
      </c>
    </row>
    <row r="4433" spans="1:5">
      <c r="A4433" s="13" t="s">
        <v>18</v>
      </c>
      <c r="B4433" s="18">
        <v>20</v>
      </c>
      <c r="C4433" s="18">
        <v>18</v>
      </c>
      <c r="D4433" s="10">
        <v>0.9</v>
      </c>
      <c r="E4433" s="11" t="str">
        <f t="shared" si="69"/>
        <v>INCOMPLETO</v>
      </c>
    </row>
    <row r="4434" spans="1:5">
      <c r="A4434" s="14" t="s">
        <v>35</v>
      </c>
      <c r="B4434" s="18">
        <v>20</v>
      </c>
      <c r="C4434" s="18">
        <v>18</v>
      </c>
      <c r="D4434" s="10">
        <v>0.9</v>
      </c>
      <c r="E4434" s="11" t="str">
        <f t="shared" si="69"/>
        <v>INCOMPLETO</v>
      </c>
    </row>
    <row r="4435" spans="1:5">
      <c r="A4435" s="15" t="s">
        <v>11</v>
      </c>
      <c r="B4435" s="18">
        <v>20</v>
      </c>
      <c r="C4435" s="18">
        <v>18</v>
      </c>
      <c r="D4435" s="10">
        <v>0.9</v>
      </c>
      <c r="E4435" s="11" t="str">
        <f t="shared" si="69"/>
        <v>INCOMPLETO</v>
      </c>
    </row>
    <row r="4436" spans="1:5">
      <c r="A4436" s="12" t="s">
        <v>158</v>
      </c>
      <c r="B4436" s="18">
        <v>20</v>
      </c>
      <c r="C4436" s="18">
        <v>17</v>
      </c>
      <c r="D4436" s="10">
        <v>0.85</v>
      </c>
      <c r="E4436" s="11" t="str">
        <f t="shared" si="69"/>
        <v>INCOMPLETO</v>
      </c>
    </row>
    <row r="4437" spans="1:5">
      <c r="A4437" s="13" t="s">
        <v>18</v>
      </c>
      <c r="B4437" s="18">
        <v>20</v>
      </c>
      <c r="C4437" s="18">
        <v>17</v>
      </c>
      <c r="D4437" s="10">
        <v>0.85</v>
      </c>
      <c r="E4437" s="11" t="str">
        <f t="shared" si="69"/>
        <v>INCOMPLETO</v>
      </c>
    </row>
    <row r="4438" spans="1:5">
      <c r="A4438" s="14" t="s">
        <v>19</v>
      </c>
      <c r="B4438" s="18">
        <v>20</v>
      </c>
      <c r="C4438" s="18">
        <v>17</v>
      </c>
      <c r="D4438" s="10">
        <v>0.85</v>
      </c>
      <c r="E4438" s="11" t="str">
        <f t="shared" si="69"/>
        <v>INCOMPLETO</v>
      </c>
    </row>
    <row r="4439" spans="1:5">
      <c r="A4439" s="15" t="s">
        <v>11</v>
      </c>
      <c r="B4439" s="18">
        <v>20</v>
      </c>
      <c r="C4439" s="18">
        <v>17</v>
      </c>
      <c r="D4439" s="10">
        <v>0.85</v>
      </c>
      <c r="E4439" s="11" t="str">
        <f t="shared" si="69"/>
        <v>INCOMPLETO</v>
      </c>
    </row>
    <row r="4440" spans="1:5">
      <c r="A4440" s="12" t="s">
        <v>148</v>
      </c>
      <c r="B4440" s="18">
        <v>5</v>
      </c>
      <c r="C4440" s="18">
        <v>3</v>
      </c>
      <c r="D4440" s="10">
        <v>0.6</v>
      </c>
      <c r="E4440" s="11" t="str">
        <f t="shared" si="69"/>
        <v>INCOMPLETO</v>
      </c>
    </row>
    <row r="4441" spans="1:5">
      <c r="A4441" s="13" t="s">
        <v>66</v>
      </c>
      <c r="B4441" s="18">
        <v>5</v>
      </c>
      <c r="C4441" s="18">
        <v>3</v>
      </c>
      <c r="D4441" s="10">
        <v>0.6</v>
      </c>
      <c r="E4441" s="11" t="str">
        <f t="shared" si="69"/>
        <v>INCOMPLETO</v>
      </c>
    </row>
    <row r="4442" spans="1:5">
      <c r="A4442" s="14" t="s">
        <v>43</v>
      </c>
      <c r="B4442" s="18">
        <v>5</v>
      </c>
      <c r="C4442" s="18">
        <v>3</v>
      </c>
      <c r="D4442" s="10">
        <v>0.6</v>
      </c>
      <c r="E4442" s="11" t="str">
        <f t="shared" si="69"/>
        <v>INCOMPLETO</v>
      </c>
    </row>
    <row r="4443" spans="1:5">
      <c r="A4443" s="15" t="s">
        <v>11</v>
      </c>
      <c r="B4443" s="18">
        <v>5</v>
      </c>
      <c r="C4443" s="18">
        <v>3</v>
      </c>
      <c r="D4443" s="10">
        <v>0.6</v>
      </c>
      <c r="E4443" s="11" t="str">
        <f t="shared" si="69"/>
        <v>INCOMPLETO</v>
      </c>
    </row>
    <row r="4444" spans="1:5">
      <c r="A4444" s="12" t="s">
        <v>88</v>
      </c>
      <c r="B4444" s="18">
        <v>20</v>
      </c>
      <c r="C4444" s="18">
        <v>6</v>
      </c>
      <c r="D4444" s="10">
        <v>0.3</v>
      </c>
      <c r="E4444" s="11" t="str">
        <f t="shared" si="69"/>
        <v>INCOMPLETO</v>
      </c>
    </row>
    <row r="4445" spans="1:5">
      <c r="A4445" s="13" t="s">
        <v>18</v>
      </c>
      <c r="B4445" s="18">
        <v>20</v>
      </c>
      <c r="C4445" s="18">
        <v>6</v>
      </c>
      <c r="D4445" s="10">
        <v>0.3</v>
      </c>
      <c r="E4445" s="11" t="str">
        <f t="shared" si="69"/>
        <v>INCOMPLETO</v>
      </c>
    </row>
    <row r="4446" spans="1:5">
      <c r="A4446" s="14" t="s">
        <v>19</v>
      </c>
      <c r="B4446" s="18">
        <v>20</v>
      </c>
      <c r="C4446" s="18">
        <v>6</v>
      </c>
      <c r="D4446" s="10">
        <v>0.3</v>
      </c>
      <c r="E4446" s="11" t="str">
        <f t="shared" si="69"/>
        <v>INCOMPLETO</v>
      </c>
    </row>
    <row r="4447" spans="1:5">
      <c r="A4447" s="15" t="s">
        <v>11</v>
      </c>
      <c r="B4447" s="18">
        <v>20</v>
      </c>
      <c r="C4447" s="18">
        <v>6</v>
      </c>
      <c r="D4447" s="10">
        <v>0.3</v>
      </c>
      <c r="E4447" s="11" t="str">
        <f t="shared" si="69"/>
        <v>INCOMPLETO</v>
      </c>
    </row>
    <row r="4448" spans="1:5">
      <c r="A4448" s="12" t="s">
        <v>55</v>
      </c>
      <c r="B4448" s="18">
        <v>20</v>
      </c>
      <c r="C4448" s="18">
        <v>3</v>
      </c>
      <c r="D4448" s="10">
        <v>0.15</v>
      </c>
      <c r="E4448" s="11" t="str">
        <f t="shared" si="69"/>
        <v>INCOMPLETO</v>
      </c>
    </row>
    <row r="4449" spans="1:5">
      <c r="A4449" s="13" t="s">
        <v>39</v>
      </c>
      <c r="B4449" s="18">
        <v>20</v>
      </c>
      <c r="C4449" s="18">
        <v>3</v>
      </c>
      <c r="D4449" s="10">
        <v>0.15</v>
      </c>
      <c r="E4449" s="11" t="str">
        <f t="shared" si="69"/>
        <v>INCOMPLETO</v>
      </c>
    </row>
    <row r="4450" spans="1:5">
      <c r="A4450" s="14" t="s">
        <v>37</v>
      </c>
      <c r="B4450" s="18">
        <v>20</v>
      </c>
      <c r="C4450" s="18">
        <v>3</v>
      </c>
      <c r="D4450" s="10">
        <v>0.15</v>
      </c>
      <c r="E4450" s="11" t="str">
        <f t="shared" si="69"/>
        <v>INCOMPLETO</v>
      </c>
    </row>
    <row r="4451" spans="1:5">
      <c r="A4451" s="15" t="s">
        <v>11</v>
      </c>
      <c r="B4451" s="18">
        <v>20</v>
      </c>
      <c r="C4451" s="18">
        <v>3</v>
      </c>
      <c r="D4451" s="10">
        <v>0.15</v>
      </c>
      <c r="E4451" s="11" t="str">
        <f t="shared" si="69"/>
        <v>INCOMPLETO</v>
      </c>
    </row>
    <row r="4452" spans="1:5">
      <c r="A4452" s="12" t="s">
        <v>172</v>
      </c>
      <c r="B4452" s="18">
        <v>20</v>
      </c>
      <c r="C4452" s="18">
        <v>2</v>
      </c>
      <c r="D4452" s="10">
        <v>0.1</v>
      </c>
      <c r="E4452" s="11" t="str">
        <f t="shared" si="69"/>
        <v>INCOMPLETO</v>
      </c>
    </row>
    <row r="4453" spans="1:5">
      <c r="A4453" s="13" t="s">
        <v>18</v>
      </c>
      <c r="B4453" s="18">
        <v>20</v>
      </c>
      <c r="C4453" s="18">
        <v>2</v>
      </c>
      <c r="D4453" s="10">
        <v>0.1</v>
      </c>
      <c r="E4453" s="11" t="str">
        <f t="shared" si="69"/>
        <v>INCOMPLETO</v>
      </c>
    </row>
    <row r="4454" spans="1:5">
      <c r="A4454" s="14" t="s">
        <v>37</v>
      </c>
      <c r="B4454" s="18">
        <v>20</v>
      </c>
      <c r="C4454" s="18">
        <v>2</v>
      </c>
      <c r="D4454" s="10">
        <v>0.1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2</v>
      </c>
      <c r="D4455" s="10">
        <v>0.1</v>
      </c>
      <c r="E4455" s="11" t="str">
        <f t="shared" si="69"/>
        <v>INCOMPLETO</v>
      </c>
    </row>
    <row r="4456" spans="1:5">
      <c r="A4456" s="12" t="s">
        <v>143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3" t="s">
        <v>18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4" t="s">
        <v>43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5" t="s">
        <v>11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2" t="s">
        <v>36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3" t="s">
        <v>18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4" t="s">
        <v>37</v>
      </c>
      <c r="B4462" s="18">
        <v>20</v>
      </c>
      <c r="C4462" s="18">
        <v>1</v>
      </c>
      <c r="D4462" s="10">
        <v>0.05</v>
      </c>
      <c r="E4462" s="11" t="str">
        <f t="shared" si="69"/>
        <v>INCOMPLETO</v>
      </c>
    </row>
    <row r="4463" spans="1:5">
      <c r="A4463" s="15" t="s">
        <v>11</v>
      </c>
      <c r="B4463" s="18">
        <v>20</v>
      </c>
      <c r="C4463" s="18">
        <v>1</v>
      </c>
      <c r="D4463" s="10">
        <v>0.05</v>
      </c>
      <c r="E4463" s="11" t="str">
        <f t="shared" si="69"/>
        <v>INCOMPLETO</v>
      </c>
    </row>
    <row r="4464" spans="1:5">
      <c r="A4464" s="12" t="s">
        <v>142</v>
      </c>
      <c r="B4464" s="18">
        <v>20</v>
      </c>
      <c r="C4464" s="18">
        <v>1</v>
      </c>
      <c r="D4464" s="10">
        <v>0.05</v>
      </c>
      <c r="E4464" s="11" t="str">
        <f t="shared" si="69"/>
        <v>INCOMPLETO</v>
      </c>
    </row>
    <row r="4465" spans="1:5">
      <c r="A4465" s="13" t="s">
        <v>9</v>
      </c>
      <c r="B4465" s="18">
        <v>20</v>
      </c>
      <c r="C4465" s="18">
        <v>1</v>
      </c>
      <c r="D4465" s="10">
        <v>0.05</v>
      </c>
      <c r="E4465" s="11" t="str">
        <f t="shared" si="69"/>
        <v>INCOMPLETO</v>
      </c>
    </row>
    <row r="4466" spans="1:5">
      <c r="A4466" s="14" t="s">
        <v>43</v>
      </c>
      <c r="B4466" s="18">
        <v>20</v>
      </c>
      <c r="C4466" s="18">
        <v>1</v>
      </c>
      <c r="D4466" s="10">
        <v>0.05</v>
      </c>
      <c r="E4466" s="11" t="str">
        <f t="shared" si="69"/>
        <v>INCOMPLETO</v>
      </c>
    </row>
    <row r="4467" spans="1:5">
      <c r="A4467" s="15" t="s">
        <v>11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2" t="s">
        <v>106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3" t="s">
        <v>104</v>
      </c>
      <c r="B4469" s="18">
        <v>16</v>
      </c>
      <c r="C4469" s="18">
        <v>0</v>
      </c>
      <c r="D4469" s="10">
        <v>0</v>
      </c>
      <c r="E4469" s="11" t="str">
        <f t="shared" si="69"/>
        <v>INCOMPLETO</v>
      </c>
    </row>
    <row r="4470" spans="1:5">
      <c r="A4470" s="14" t="s">
        <v>95</v>
      </c>
      <c r="B4470" s="18">
        <v>16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5" t="s">
        <v>96</v>
      </c>
      <c r="B4471" s="18">
        <v>16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3" t="s">
        <v>105</v>
      </c>
      <c r="B4472" s="18">
        <v>4</v>
      </c>
      <c r="C4472" s="18">
        <v>1</v>
      </c>
      <c r="D4472" s="10">
        <v>0.25</v>
      </c>
      <c r="E4472" s="11" t="str">
        <f t="shared" si="69"/>
        <v>INCOMPLETO</v>
      </c>
    </row>
    <row r="4473" spans="1:5">
      <c r="A4473" s="14" t="s">
        <v>95</v>
      </c>
      <c r="B4473" s="18">
        <v>4</v>
      </c>
      <c r="C4473" s="18">
        <v>1</v>
      </c>
      <c r="D4473" s="10">
        <v>0.25</v>
      </c>
      <c r="E4473" s="11" t="str">
        <f t="shared" si="69"/>
        <v>INCOMPLETO</v>
      </c>
    </row>
    <row r="4474" spans="1:5">
      <c r="A4474" s="15" t="s">
        <v>98</v>
      </c>
      <c r="B4474" s="18">
        <v>4</v>
      </c>
      <c r="C4474" s="18">
        <v>1</v>
      </c>
      <c r="D4474" s="10">
        <v>0.25</v>
      </c>
      <c r="E4474" s="11" t="str">
        <f t="shared" si="69"/>
        <v>INCOMPLETO</v>
      </c>
    </row>
    <row r="4475" spans="1:5">
      <c r="A4475" s="12" t="s">
        <v>68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39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4" t="s">
        <v>37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5" t="s">
        <v>11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6" t="s">
        <v>192</v>
      </c>
      <c r="B4479" s="18">
        <v>17107</v>
      </c>
      <c r="C4479" s="18">
        <v>15617</v>
      </c>
      <c r="D4479" s="10">
        <v>0.91290115157537854</v>
      </c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11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7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6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2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2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19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17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18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14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13</v>
      </c>
      <c r="X406">
        <v>13</v>
      </c>
      <c r="Y406" s="2">
        <v>0.16666666666666666</v>
      </c>
      <c r="Z406" s="2">
        <v>0.16666666666666666</v>
      </c>
      <c r="AA406">
        <v>4</v>
      </c>
      <c r="AB406">
        <v>4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8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46312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248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46312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307</v>
      </c>
      <c r="T427" t="s">
        <v>308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46315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248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46317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46319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245</v>
      </c>
      <c r="P432" s="2">
        <v>0.54166666666666663</v>
      </c>
      <c r="Q432" s="2">
        <v>0.58333333333333337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284</v>
      </c>
      <c r="P433" s="2">
        <v>0.75</v>
      </c>
      <c r="Q433" s="2">
        <v>0.79166666666666663</v>
      </c>
      <c r="R433" t="s">
        <v>280</v>
      </c>
      <c r="S433" t="s">
        <v>307</v>
      </c>
      <c r="T433" t="s">
        <v>308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46323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15</v>
      </c>
      <c r="P434" s="2">
        <v>0.45833333333333331</v>
      </c>
      <c r="Q434" s="2">
        <v>0.5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46318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0.54166666666666663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245</v>
      </c>
      <c r="P437" s="2">
        <v>0.54166666666666663</v>
      </c>
      <c r="Q437" s="2">
        <v>0.58333333333333337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284</v>
      </c>
      <c r="P438" s="2">
        <v>0.75</v>
      </c>
      <c r="Q438" s="2">
        <v>0.79166666666666663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235</v>
      </c>
      <c r="O439" t="s">
        <v>66</v>
      </c>
      <c r="P439" s="2">
        <v>0.5</v>
      </c>
      <c r="Q439" s="2">
        <v>0.54166666666666663</v>
      </c>
      <c r="R439" t="s">
        <v>280</v>
      </c>
      <c r="S439" t="s">
        <v>309</v>
      </c>
      <c r="T439" t="s">
        <v>310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248</v>
      </c>
      <c r="O440" t="s">
        <v>245</v>
      </c>
      <c r="P440" s="2">
        <v>0.54166666666666663</v>
      </c>
      <c r="Q440" s="2">
        <v>0.58333333333333337</v>
      </c>
      <c r="R440" t="s">
        <v>280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284</v>
      </c>
      <c r="P441" s="2">
        <v>0.75</v>
      </c>
      <c r="Q441" s="2">
        <v>0.79166666666666663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46325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235</v>
      </c>
      <c r="O442" t="s">
        <v>66</v>
      </c>
      <c r="P442" s="2">
        <v>0.5</v>
      </c>
      <c r="Q442" s="2">
        <v>0.54166666666666663</v>
      </c>
      <c r="R442" t="s">
        <v>280</v>
      </c>
      <c r="S442" t="s">
        <v>309</v>
      </c>
      <c r="T442" t="s">
        <v>310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46296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2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46297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46298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15</v>
      </c>
      <c r="P445" s="2">
        <v>0.45833333333333331</v>
      </c>
      <c r="Q445" s="2">
        <v>0.5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0.70833333333333337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46302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0.45833333333333331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15</v>
      </c>
      <c r="P451" s="2">
        <v>0.45833333333333331</v>
      </c>
      <c r="Q451" s="2">
        <v>0.5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46321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46322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0.70833333333333337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46323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0.45833333333333331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46297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315</v>
      </c>
      <c r="T456" t="s">
        <v>316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46298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15</v>
      </c>
      <c r="X457">
        <v>15</v>
      </c>
      <c r="Y457" s="2">
        <v>0.20833333333333334</v>
      </c>
      <c r="Z457" s="2">
        <v>0.20833333333333334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46300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46301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315</v>
      </c>
      <c r="T459" t="s">
        <v>316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46302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315</v>
      </c>
      <c r="T461" t="s">
        <v>316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317</v>
      </c>
      <c r="T462" t="s">
        <v>318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46309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0.58333333333333337</v>
      </c>
      <c r="Q464" s="2">
        <v>0.79166666666666663</v>
      </c>
      <c r="R464" t="s">
        <v>280</v>
      </c>
      <c r="S464" t="s">
        <v>322</v>
      </c>
      <c r="T464" t="s">
        <v>323</v>
      </c>
      <c r="U464">
        <v>3</v>
      </c>
      <c r="V464">
        <v>15</v>
      </c>
      <c r="W464">
        <v>15</v>
      </c>
      <c r="X464">
        <v>15</v>
      </c>
      <c r="Y464" s="2">
        <v>0.20833333333333334</v>
      </c>
      <c r="Z464" s="2">
        <v>0.20833333333333334</v>
      </c>
      <c r="AA464">
        <v>5</v>
      </c>
      <c r="AB464">
        <v>5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46314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46315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315</v>
      </c>
      <c r="T469" t="s">
        <v>316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46316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46317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0.33333333333333331</v>
      </c>
      <c r="Q472" s="2">
        <v>0.54166666666666663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163</v>
      </c>
      <c r="P473" s="2">
        <v>0.58333333333333337</v>
      </c>
      <c r="Q473" s="2">
        <v>0.79166666666666663</v>
      </c>
      <c r="R473" t="s">
        <v>280</v>
      </c>
      <c r="S473" t="s">
        <v>315</v>
      </c>
      <c r="T473" t="s">
        <v>316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46324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46325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163</v>
      </c>
      <c r="P478" s="2">
        <v>0.58333333333333337</v>
      </c>
      <c r="Q478" s="2">
        <v>0.79166666666666663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46326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0.33333333333333331</v>
      </c>
      <c r="Q479" s="2">
        <v>0.54166666666666663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46298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46300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46301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46307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46308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0.45833333333333331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53</v>
      </c>
      <c r="P487" s="2">
        <v>0.70833333333333337</v>
      </c>
      <c r="Q487" s="2">
        <v>0.75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46314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46315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46318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46319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46321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46322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46325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2</v>
      </c>
      <c r="Y499" s="2">
        <v>4.1666666666666664E-2</v>
      </c>
      <c r="Z499" s="2">
        <v>2.7777777777777776E-2</v>
      </c>
      <c r="AA499">
        <v>1</v>
      </c>
      <c r="AB499">
        <v>0</v>
      </c>
      <c r="AC499">
        <v>40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46310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4</v>
      </c>
      <c r="X505">
        <v>4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46319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46321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46322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46323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46324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46325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328</v>
      </c>
      <c r="T513" t="s">
        <v>329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46296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46297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46298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328</v>
      </c>
      <c r="T516" t="s">
        <v>329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46300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331</v>
      </c>
      <c r="T517" t="s">
        <v>332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46301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333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328</v>
      </c>
      <c r="T518" t="s">
        <v>329</v>
      </c>
      <c r="U518">
        <v>3</v>
      </c>
      <c r="V518">
        <v>3</v>
      </c>
      <c r="W518">
        <v>3</v>
      </c>
      <c r="X518">
        <v>3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46304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6</v>
      </c>
      <c r="X519">
        <v>6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46305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5</v>
      </c>
      <c r="X520">
        <v>5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4</v>
      </c>
      <c r="X521">
        <v>4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6</v>
      </c>
      <c r="X522">
        <v>6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46309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5</v>
      </c>
      <c r="X523">
        <v>5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46312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6</v>
      </c>
      <c r="X525">
        <v>4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46314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46315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46316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46317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46318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834</v>
      </c>
      <c r="P530" s="2">
        <v>0.39583333333333331</v>
      </c>
      <c r="Q530" s="2">
        <v>0.4375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333</v>
      </c>
      <c r="O531" t="s">
        <v>128</v>
      </c>
      <c r="P531" s="2">
        <v>0.47916666666666669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6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834</v>
      </c>
      <c r="P537" s="2">
        <v>0.39583333333333331</v>
      </c>
      <c r="Q537" s="2">
        <v>0.4375</v>
      </c>
      <c r="R537" t="s">
        <v>280</v>
      </c>
      <c r="S537" t="s">
        <v>326</v>
      </c>
      <c r="T537" t="s">
        <v>327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7.6388888888888895E-2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17</v>
      </c>
      <c r="X543">
        <v>17</v>
      </c>
      <c r="Y543" s="2">
        <v>0.125</v>
      </c>
      <c r="Z543" s="2">
        <v>0.11805555555555557</v>
      </c>
      <c r="AA543">
        <v>3</v>
      </c>
      <c r="AB543">
        <v>2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46307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12</v>
      </c>
      <c r="X544">
        <v>12</v>
      </c>
      <c r="Y544" s="2">
        <v>8.3333333333333329E-2</v>
      </c>
      <c r="Z544" s="2">
        <v>8.3333333333333329E-2</v>
      </c>
      <c r="AA544">
        <v>2</v>
      </c>
      <c r="AB544">
        <v>2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46308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46309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46310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11</v>
      </c>
      <c r="X547">
        <v>11</v>
      </c>
      <c r="Y547" s="2">
        <v>8.3333333333333329E-2</v>
      </c>
      <c r="Z547" s="2">
        <v>7.6388888888888895E-2</v>
      </c>
      <c r="AA547">
        <v>2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46311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46319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46323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46324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46325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328</v>
      </c>
      <c r="T555" t="s">
        <v>329</v>
      </c>
      <c r="U555">
        <v>6</v>
      </c>
      <c r="V555">
        <v>12</v>
      </c>
      <c r="W555">
        <v>0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46296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10</v>
      </c>
      <c r="X556">
        <v>10</v>
      </c>
      <c r="Y556" s="2">
        <v>0.125</v>
      </c>
      <c r="Z556" s="2">
        <v>6.9444444444444434E-2</v>
      </c>
      <c r="AA556">
        <v>3</v>
      </c>
      <c r="AB556">
        <v>1</v>
      </c>
      <c r="AC556">
        <v>40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46297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11</v>
      </c>
      <c r="X557">
        <v>11</v>
      </c>
      <c r="Y557" s="2">
        <v>0.125</v>
      </c>
      <c r="Z557" s="2">
        <v>7.6388888888888895E-2</v>
      </c>
      <c r="AA557">
        <v>3</v>
      </c>
      <c r="AB557">
        <v>1</v>
      </c>
      <c r="AC557">
        <v>50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46298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13</v>
      </c>
      <c r="X558">
        <v>13</v>
      </c>
      <c r="Y558" s="2">
        <v>0.125</v>
      </c>
      <c r="Z558" s="2">
        <v>9.0277777777777776E-2</v>
      </c>
      <c r="AA558">
        <v>3</v>
      </c>
      <c r="AB558">
        <v>2</v>
      </c>
      <c r="AC558">
        <v>10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46300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10</v>
      </c>
      <c r="X559">
        <v>10</v>
      </c>
      <c r="Y559" s="2">
        <v>0.125</v>
      </c>
      <c r="Z559" s="2">
        <v>6.9444444444444434E-2</v>
      </c>
      <c r="AA559">
        <v>3</v>
      </c>
      <c r="AB559">
        <v>1</v>
      </c>
      <c r="AC559">
        <v>40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46301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46302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8.3333333333333329E-2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46304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46305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46307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46309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12</v>
      </c>
      <c r="Y567" s="2">
        <v>8.3333333333333329E-2</v>
      </c>
      <c r="Z567" s="2">
        <v>8.3333333333333329E-2</v>
      </c>
      <c r="AA567">
        <v>2</v>
      </c>
      <c r="AB567">
        <v>2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46311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12</v>
      </c>
      <c r="Y568" s="2">
        <v>8.3333333333333329E-2</v>
      </c>
      <c r="Z568" s="2">
        <v>8.3333333333333329E-2</v>
      </c>
      <c r="AA568">
        <v>2</v>
      </c>
      <c r="AB568">
        <v>2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23</v>
      </c>
      <c r="X569">
        <v>20</v>
      </c>
      <c r="Y569" s="2">
        <v>8.3333333333333329E-2</v>
      </c>
      <c r="Z569" s="2">
        <v>8.3333333333333329E-2</v>
      </c>
      <c r="AA569">
        <v>2</v>
      </c>
      <c r="AB569">
        <v>2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2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46315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2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46316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2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2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46318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267</v>
      </c>
      <c r="P574" s="2">
        <v>0.3125</v>
      </c>
      <c r="Q574" s="2">
        <v>0.39583333333333331</v>
      </c>
      <c r="R574" t="s">
        <v>280</v>
      </c>
      <c r="S574" t="s">
        <v>326</v>
      </c>
      <c r="T574" t="s">
        <v>327</v>
      </c>
      <c r="U574">
        <v>6</v>
      </c>
      <c r="V574">
        <v>12</v>
      </c>
      <c r="W574">
        <v>2</v>
      </c>
      <c r="X574">
        <v>0</v>
      </c>
      <c r="Y574" s="2">
        <v>8.3333333333333329E-2</v>
      </c>
      <c r="Z574" s="2">
        <v>0</v>
      </c>
      <c r="AA574">
        <v>2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46319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333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267</v>
      </c>
      <c r="P581" s="2">
        <v>0.3125</v>
      </c>
      <c r="Q581" s="2">
        <v>0.39583333333333331</v>
      </c>
      <c r="R581" t="s">
        <v>280</v>
      </c>
      <c r="S581" t="s">
        <v>326</v>
      </c>
      <c r="T581" t="s">
        <v>327</v>
      </c>
      <c r="U581">
        <v>6</v>
      </c>
      <c r="V581">
        <v>12</v>
      </c>
      <c r="W581">
        <v>0</v>
      </c>
      <c r="X581">
        <v>0</v>
      </c>
      <c r="Y581" s="2">
        <v>8.3333333333333329E-2</v>
      </c>
      <c r="Z581" s="2">
        <v>0</v>
      </c>
      <c r="AA581">
        <v>2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4</v>
      </c>
      <c r="X585">
        <v>4</v>
      </c>
      <c r="Y585" s="2">
        <v>4.1666666666666664E-2</v>
      </c>
      <c r="Z585" s="2">
        <v>4.1666666666666664E-2</v>
      </c>
      <c r="AA585">
        <v>1</v>
      </c>
      <c r="AB585">
        <v>1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46297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46307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4</v>
      </c>
      <c r="X592">
        <v>4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46309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6</v>
      </c>
      <c r="X593">
        <v>6</v>
      </c>
      <c r="Y593" s="2">
        <v>4.1666666666666664E-2</v>
      </c>
      <c r="Z593" s="2">
        <v>4.1666666666666664E-2</v>
      </c>
      <c r="AA593">
        <v>1</v>
      </c>
      <c r="AB593">
        <v>1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693</v>
      </c>
      <c r="P594" s="2">
        <v>0.58333333333333337</v>
      </c>
      <c r="Q594" s="2">
        <v>0.625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3</v>
      </c>
      <c r="X594">
        <v>3</v>
      </c>
      <c r="Y594" s="2">
        <v>4.1666666666666664E-2</v>
      </c>
      <c r="Z594" s="2">
        <v>3.125E-2</v>
      </c>
      <c r="AA594">
        <v>1</v>
      </c>
      <c r="AB594">
        <v>0</v>
      </c>
      <c r="AC594">
        <v>45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46317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46323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46325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4.1666666666666664E-2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46296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46298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46300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46309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46314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46318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46319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46323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14</v>
      </c>
      <c r="X620">
        <v>14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46301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46305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342</v>
      </c>
      <c r="T624" t="s">
        <v>310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46309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85</v>
      </c>
      <c r="P625" s="2">
        <v>0.29166666666666669</v>
      </c>
      <c r="Q625" s="2">
        <v>0.45833333333333331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13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46310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248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342</v>
      </c>
      <c r="T626" t="s">
        <v>310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248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46312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248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46321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46321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9</v>
      </c>
      <c r="P633" s="2">
        <v>0.58333333333333337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10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46323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4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12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46322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1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248</v>
      </c>
      <c r="O637" t="s">
        <v>9</v>
      </c>
      <c r="P637" s="2">
        <v>0.58333333333333337</v>
      </c>
      <c r="Q637" s="2">
        <v>0.75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1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0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46324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9</v>
      </c>
      <c r="P639" s="2">
        <v>0.58333333333333337</v>
      </c>
      <c r="Q639" s="2">
        <v>0.75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0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2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11</v>
      </c>
      <c r="X642">
        <v>11</v>
      </c>
      <c r="Y642" s="2">
        <v>0.16666666666666666</v>
      </c>
      <c r="Z642" s="2">
        <v>0.15277777777777776</v>
      </c>
      <c r="AA642">
        <v>4</v>
      </c>
      <c r="AB642">
        <v>3</v>
      </c>
      <c r="AC642">
        <v>40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46298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46300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0.54166666666666663</v>
      </c>
      <c r="Q644" s="2">
        <v>0.70833333333333337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0.16666666666666666</v>
      </c>
      <c r="Z644" s="2">
        <v>0.16666666666666666</v>
      </c>
      <c r="AA644">
        <v>4</v>
      </c>
      <c r="AB644">
        <v>4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0.16666666666666666</v>
      </c>
      <c r="Z645" s="2">
        <v>0.16666666666666666</v>
      </c>
      <c r="AA645">
        <v>4</v>
      </c>
      <c r="AB645">
        <v>4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46314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46315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46316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0.29166666666666669</v>
      </c>
      <c r="Q649" s="2">
        <v>0.45833333333333331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4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39</v>
      </c>
      <c r="P651" s="2">
        <v>0.54166666666666663</v>
      </c>
      <c r="Q651" s="2">
        <v>0.70833333333333337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46323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46324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85</v>
      </c>
      <c r="P653" s="2">
        <v>0.29166666666666669</v>
      </c>
      <c r="Q653" s="2">
        <v>0.45833333333333331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3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46326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4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46298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307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46300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46301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46304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307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46305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338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46307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0.29166666666666669</v>
      </c>
      <c r="Q660" s="2">
        <v>0.41666666666666669</v>
      </c>
      <c r="R660" t="s">
        <v>280</v>
      </c>
      <c r="S660" t="s">
        <v>338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46308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0.29166666666666669</v>
      </c>
      <c r="Q661" s="2">
        <v>0.41666666666666669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46309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39</v>
      </c>
      <c r="P662" s="2">
        <v>0.54166666666666663</v>
      </c>
      <c r="Q662" s="2">
        <v>0.70833333333333337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12</v>
      </c>
      <c r="X662">
        <v>12</v>
      </c>
      <c r="Y662" s="2">
        <v>0.16666666666666666</v>
      </c>
      <c r="Z662" s="2">
        <v>0.16666666666666666</v>
      </c>
      <c r="AA662">
        <v>4</v>
      </c>
      <c r="AB662">
        <v>4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46310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39</v>
      </c>
      <c r="P663" s="2">
        <v>0.54166666666666663</v>
      </c>
      <c r="Q663" s="2">
        <v>0.70833333333333337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12</v>
      </c>
      <c r="X663">
        <v>12</v>
      </c>
      <c r="Y663" s="2">
        <v>0.16666666666666666</v>
      </c>
      <c r="Z663" s="2">
        <v>0.16666666666666666</v>
      </c>
      <c r="AA663">
        <v>4</v>
      </c>
      <c r="AB663">
        <v>4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9</v>
      </c>
      <c r="Y664" s="2">
        <v>0.125</v>
      </c>
      <c r="Z664" s="2">
        <v>0.125</v>
      </c>
      <c r="AA664">
        <v>3</v>
      </c>
      <c r="AB664">
        <v>3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46314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46315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338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46316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0.54166666666666663</v>
      </c>
      <c r="Q667" s="2">
        <v>0.70833333333333337</v>
      </c>
      <c r="R667" t="s">
        <v>280</v>
      </c>
      <c r="S667" t="s">
        <v>338</v>
      </c>
      <c r="T667" t="s">
        <v>308</v>
      </c>
      <c r="U667">
        <v>3</v>
      </c>
      <c r="V667">
        <v>12</v>
      </c>
      <c r="W667">
        <v>12</v>
      </c>
      <c r="X667">
        <v>0</v>
      </c>
      <c r="Y667" s="2">
        <v>0.16666666666666666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46318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46319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3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46322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0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46323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2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46325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307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46298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46301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46304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46307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0.41666666666666669</v>
      </c>
      <c r="Q679" s="2">
        <v>0.45833333333333331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46308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46309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53</v>
      </c>
      <c r="P681" s="2">
        <v>0.70833333333333337</v>
      </c>
      <c r="Q681" s="2">
        <v>0.75</v>
      </c>
      <c r="R681" t="s">
        <v>280</v>
      </c>
      <c r="S681" t="s">
        <v>343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46311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46314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1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46315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0.70833333333333337</v>
      </c>
      <c r="Q685" s="2">
        <v>0.75</v>
      </c>
      <c r="R685" t="s">
        <v>280</v>
      </c>
      <c r="S685" t="s">
        <v>343</v>
      </c>
      <c r="T685" t="s">
        <v>310</v>
      </c>
      <c r="U685">
        <v>3</v>
      </c>
      <c r="V685">
        <v>3</v>
      </c>
      <c r="W685">
        <v>3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46318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46319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46321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46322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46323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46325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46296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46297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4</v>
      </c>
      <c r="X693">
        <v>4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46301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235</v>
      </c>
      <c r="O695" t="s">
        <v>66</v>
      </c>
      <c r="P695" s="2">
        <v>0.5</v>
      </c>
      <c r="Q695" s="2">
        <v>0.54166666666666663</v>
      </c>
      <c r="R695" t="s">
        <v>280</v>
      </c>
      <c r="S695" t="s">
        <v>345</v>
      </c>
      <c r="T695" t="s">
        <v>346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46307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46307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46309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248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46310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248</v>
      </c>
      <c r="O699" t="s">
        <v>284</v>
      </c>
      <c r="P699" s="2">
        <v>0.75</v>
      </c>
      <c r="Q699" s="2">
        <v>0.79166666666666663</v>
      </c>
      <c r="R699" t="s">
        <v>280</v>
      </c>
      <c r="S699" t="s">
        <v>305</v>
      </c>
      <c r="T699" t="s">
        <v>306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248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46312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284</v>
      </c>
      <c r="P701" s="2">
        <v>0.75</v>
      </c>
      <c r="Q701" s="2">
        <v>0.79166666666666663</v>
      </c>
      <c r="R701" t="s">
        <v>280</v>
      </c>
      <c r="S701" t="s">
        <v>307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46315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248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46317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46321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46323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46296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46297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46298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46300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46309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46314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46315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46316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46317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46318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46319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46321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46322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46323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46325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40258474</v>
      </c>
      <c r="L726" t="s">
        <v>247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338</v>
      </c>
      <c r="T726" t="s">
        <v>308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243</v>
      </c>
      <c r="AG726">
        <v>3</v>
      </c>
      <c r="AH726">
        <v>14946114</v>
      </c>
      <c r="AI726">
        <v>42691</v>
      </c>
    </row>
    <row r="727" spans="1:35">
      <c r="A727" t="s">
        <v>227</v>
      </c>
      <c r="B727" s="1">
        <v>46322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40258474</v>
      </c>
      <c r="L727" t="s">
        <v>247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338</v>
      </c>
      <c r="T727" t="s">
        <v>308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243</v>
      </c>
      <c r="AG727">
        <v>3</v>
      </c>
      <c r="AH727">
        <v>14946114</v>
      </c>
      <c r="AI727">
        <v>42691</v>
      </c>
    </row>
    <row r="728" spans="1:35">
      <c r="A728" t="s">
        <v>227</v>
      </c>
      <c r="B728" s="1">
        <v>46324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40258474</v>
      </c>
      <c r="L728" t="s">
        <v>247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338</v>
      </c>
      <c r="T728" t="s">
        <v>308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243</v>
      </c>
      <c r="AG728">
        <v>3</v>
      </c>
      <c r="AH728">
        <v>14946114</v>
      </c>
      <c r="AI728">
        <v>42691</v>
      </c>
    </row>
    <row r="729" spans="1:35">
      <c r="A729" t="s">
        <v>227</v>
      </c>
      <c r="B729" s="1">
        <v>46325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40258474</v>
      </c>
      <c r="L729" t="s">
        <v>247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338</v>
      </c>
      <c r="T729" t="s">
        <v>308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243</v>
      </c>
      <c r="AG729">
        <v>3</v>
      </c>
      <c r="AH729">
        <v>14946114</v>
      </c>
      <c r="AI729">
        <v>42691</v>
      </c>
    </row>
    <row r="730" spans="1:35">
      <c r="A730" t="s">
        <v>227</v>
      </c>
      <c r="B730" s="1">
        <v>46296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347</v>
      </c>
      <c r="T730" t="s">
        <v>348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46297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284</v>
      </c>
      <c r="P731" s="2">
        <v>0.75</v>
      </c>
      <c r="Q731" s="2">
        <v>0.79166666666666663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46298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3</v>
      </c>
      <c r="X732">
        <v>3</v>
      </c>
      <c r="Y732" s="2">
        <v>4.1666666666666664E-2</v>
      </c>
      <c r="Z732" s="2">
        <v>4.1666666666666664E-2</v>
      </c>
      <c r="AA732">
        <v>1</v>
      </c>
      <c r="AB732">
        <v>1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46300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3</v>
      </c>
      <c r="X733">
        <v>3</v>
      </c>
      <c r="Y733" s="2">
        <v>4.1666666666666664E-2</v>
      </c>
      <c r="Z733" s="2">
        <v>4.1666666666666664E-2</v>
      </c>
      <c r="AA733">
        <v>1</v>
      </c>
      <c r="AB733">
        <v>1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46301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4.1666666666666664E-2</v>
      </c>
      <c r="Z734" s="2">
        <v>4.1666666666666664E-2</v>
      </c>
      <c r="AA734">
        <v>1</v>
      </c>
      <c r="AB734">
        <v>1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46302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4.1666666666666664E-2</v>
      </c>
      <c r="Z735" s="2">
        <v>4.1666666666666664E-2</v>
      </c>
      <c r="AA735">
        <v>1</v>
      </c>
      <c r="AB735">
        <v>1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46316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46321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46322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0</v>
      </c>
      <c r="X740">
        <v>0</v>
      </c>
      <c r="Y740" s="2">
        <v>4.1666666666666664E-2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46323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347</v>
      </c>
      <c r="T741" t="s">
        <v>348</v>
      </c>
      <c r="U741">
        <v>3</v>
      </c>
      <c r="V741">
        <v>3</v>
      </c>
      <c r="W741">
        <v>0</v>
      </c>
      <c r="X741">
        <v>0</v>
      </c>
      <c r="Y741" s="2">
        <v>4.1666666666666664E-2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4.1666666666666664E-2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46300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46301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46304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46305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322</v>
      </c>
      <c r="T746" t="s">
        <v>323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46307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322</v>
      </c>
      <c r="T747" t="s">
        <v>323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46308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3</v>
      </c>
      <c r="X748">
        <v>3</v>
      </c>
      <c r="Y748" s="2">
        <v>4.1666666666666664E-2</v>
      </c>
      <c r="Z748" s="2">
        <v>4.1666666666666664E-2</v>
      </c>
      <c r="AA748">
        <v>1</v>
      </c>
      <c r="AB748">
        <v>1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46309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343</v>
      </c>
      <c r="T749" t="s">
        <v>310</v>
      </c>
      <c r="U749">
        <v>3</v>
      </c>
      <c r="V749">
        <v>3</v>
      </c>
      <c r="W749">
        <v>3</v>
      </c>
      <c r="X749">
        <v>3</v>
      </c>
      <c r="Y749" s="2">
        <v>4.1666666666666664E-2</v>
      </c>
      <c r="Z749" s="2">
        <v>4.1666666666666664E-2</v>
      </c>
      <c r="AA749">
        <v>1</v>
      </c>
      <c r="AB749">
        <v>1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284</v>
      </c>
      <c r="P750" s="2">
        <v>0.75</v>
      </c>
      <c r="Q750" s="2">
        <v>0.79166666666666663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3</v>
      </c>
      <c r="X750">
        <v>3</v>
      </c>
      <c r="Y750" s="2">
        <v>4.1666666666666664E-2</v>
      </c>
      <c r="Z750" s="2">
        <v>4.1666666666666664E-2</v>
      </c>
      <c r="AA750">
        <v>1</v>
      </c>
      <c r="AB750">
        <v>1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0.54166666666666663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4.1666666666666664E-2</v>
      </c>
      <c r="Z751" s="2">
        <v>4.1666666666666664E-2</v>
      </c>
      <c r="AA751">
        <v>1</v>
      </c>
      <c r="AB751">
        <v>1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46316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284</v>
      </c>
      <c r="P754" s="2">
        <v>0.75</v>
      </c>
      <c r="Q754" s="2">
        <v>0.79166666666666663</v>
      </c>
      <c r="R754" t="s">
        <v>280</v>
      </c>
      <c r="S754" t="s">
        <v>343</v>
      </c>
      <c r="T754" t="s">
        <v>310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46318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46319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46322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46323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284</v>
      </c>
      <c r="P759" s="2">
        <v>0.75</v>
      </c>
      <c r="Q759" s="2">
        <v>0.79166666666666663</v>
      </c>
      <c r="R759" t="s">
        <v>280</v>
      </c>
      <c r="S759" t="s">
        <v>343</v>
      </c>
      <c r="T759" t="s">
        <v>310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46325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46307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350</v>
      </c>
      <c r="T761" t="s">
        <v>351</v>
      </c>
      <c r="U761">
        <v>4</v>
      </c>
      <c r="V761">
        <v>16</v>
      </c>
      <c r="W761">
        <v>16</v>
      </c>
      <c r="X761">
        <v>16</v>
      </c>
      <c r="Y761" s="2">
        <v>0.16666666666666666</v>
      </c>
      <c r="Z761" s="2">
        <v>0.16666666666666666</v>
      </c>
      <c r="AA761">
        <v>4</v>
      </c>
      <c r="AB761">
        <v>4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46308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248</v>
      </c>
      <c r="O762" t="s">
        <v>272</v>
      </c>
      <c r="P762" s="2">
        <v>0.3125</v>
      </c>
      <c r="Q762" s="2">
        <v>0.5625</v>
      </c>
      <c r="R762" t="s">
        <v>280</v>
      </c>
      <c r="S762" t="s">
        <v>350</v>
      </c>
      <c r="T762" t="s">
        <v>351</v>
      </c>
      <c r="U762">
        <v>4</v>
      </c>
      <c r="V762">
        <v>24</v>
      </c>
      <c r="W762">
        <v>26</v>
      </c>
      <c r="X762">
        <v>26</v>
      </c>
      <c r="Y762" s="2">
        <v>0.25</v>
      </c>
      <c r="Z762" s="2">
        <v>0.25</v>
      </c>
      <c r="AA762">
        <v>6</v>
      </c>
      <c r="AB762">
        <v>6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46310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27</v>
      </c>
      <c r="X763">
        <v>27</v>
      </c>
      <c r="Y763" s="2">
        <v>0.25</v>
      </c>
      <c r="Z763" s="2">
        <v>0.25</v>
      </c>
      <c r="AA763">
        <v>6</v>
      </c>
      <c r="AB763">
        <v>6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46311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27</v>
      </c>
      <c r="X764">
        <v>27</v>
      </c>
      <c r="Y764" s="2">
        <v>0.25</v>
      </c>
      <c r="Z764" s="2">
        <v>0.25</v>
      </c>
      <c r="AA764">
        <v>6</v>
      </c>
      <c r="AB764">
        <v>6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46314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350</v>
      </c>
      <c r="T765" t="s">
        <v>351</v>
      </c>
      <c r="U765">
        <v>4</v>
      </c>
      <c r="V765">
        <v>16</v>
      </c>
      <c r="W765">
        <v>17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46315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248</v>
      </c>
      <c r="O766" t="s">
        <v>272</v>
      </c>
      <c r="P766" s="2">
        <v>0.3125</v>
      </c>
      <c r="Q766" s="2">
        <v>0.5625</v>
      </c>
      <c r="R766" t="s">
        <v>280</v>
      </c>
      <c r="S766" t="s">
        <v>350</v>
      </c>
      <c r="T766" t="s">
        <v>351</v>
      </c>
      <c r="U766">
        <v>4</v>
      </c>
      <c r="V766">
        <v>24</v>
      </c>
      <c r="W766">
        <v>27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46317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46318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46321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235</v>
      </c>
      <c r="O769" t="s">
        <v>29</v>
      </c>
      <c r="P769" s="2">
        <v>0.60416666666666663</v>
      </c>
      <c r="Q769" s="2">
        <v>0.77083333333333337</v>
      </c>
      <c r="R769" t="s">
        <v>280</v>
      </c>
      <c r="S769" t="s">
        <v>350</v>
      </c>
      <c r="T769" t="s">
        <v>351</v>
      </c>
      <c r="U769">
        <v>4</v>
      </c>
      <c r="V769">
        <v>16</v>
      </c>
      <c r="W769">
        <v>16</v>
      </c>
      <c r="X769">
        <v>0</v>
      </c>
      <c r="Y769" s="2">
        <v>0.16666666666666666</v>
      </c>
      <c r="Z769" s="2">
        <v>0</v>
      </c>
      <c r="AA769">
        <v>4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46322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46324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248</v>
      </c>
      <c r="O771" t="s">
        <v>272</v>
      </c>
      <c r="P771" s="2">
        <v>0.3125</v>
      </c>
      <c r="Q771" s="2">
        <v>0.5625</v>
      </c>
      <c r="R771" t="s">
        <v>280</v>
      </c>
      <c r="S771" t="s">
        <v>350</v>
      </c>
      <c r="T771" t="s">
        <v>351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46325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46296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235</v>
      </c>
      <c r="O773" t="s">
        <v>304</v>
      </c>
      <c r="P773" s="2">
        <v>0.35416666666666669</v>
      </c>
      <c r="Q773" s="2">
        <v>0.52083333333333337</v>
      </c>
      <c r="R773" t="s">
        <v>280</v>
      </c>
      <c r="S773" t="s">
        <v>352</v>
      </c>
      <c r="T773" t="s">
        <v>353</v>
      </c>
      <c r="U773">
        <v>4</v>
      </c>
      <c r="V773">
        <v>16</v>
      </c>
      <c r="W773">
        <v>17</v>
      </c>
      <c r="X773">
        <v>17</v>
      </c>
      <c r="Y773" s="2">
        <v>0.16666666666666666</v>
      </c>
      <c r="Z773" s="2">
        <v>0.16666666666666666</v>
      </c>
      <c r="AA773">
        <v>4</v>
      </c>
      <c r="AB773">
        <v>4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46296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235</v>
      </c>
      <c r="O774" t="s">
        <v>29</v>
      </c>
      <c r="P774" s="2">
        <v>0.60416666666666663</v>
      </c>
      <c r="Q774" s="2">
        <v>0.77083333333333337</v>
      </c>
      <c r="R774" t="s">
        <v>280</v>
      </c>
      <c r="S774" t="s">
        <v>352</v>
      </c>
      <c r="T774" t="s">
        <v>353</v>
      </c>
      <c r="U774">
        <v>4</v>
      </c>
      <c r="V774">
        <v>16</v>
      </c>
      <c r="W774">
        <v>17</v>
      </c>
      <c r="X774">
        <v>17</v>
      </c>
      <c r="Y774" s="2">
        <v>0.16666666666666666</v>
      </c>
      <c r="Z774" s="2">
        <v>0.16666666666666666</v>
      </c>
      <c r="AA774">
        <v>4</v>
      </c>
      <c r="AB774">
        <v>4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46297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26</v>
      </c>
      <c r="X775">
        <v>26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333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28</v>
      </c>
      <c r="X776">
        <v>27</v>
      </c>
      <c r="Y776" s="2">
        <v>0.25</v>
      </c>
      <c r="Z776" s="2">
        <v>0.25</v>
      </c>
      <c r="AA776">
        <v>6</v>
      </c>
      <c r="AB776">
        <v>6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333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25</v>
      </c>
      <c r="X777">
        <v>25</v>
      </c>
      <c r="Y777" s="2">
        <v>0.25</v>
      </c>
      <c r="Z777" s="2">
        <v>0.25</v>
      </c>
      <c r="AA777">
        <v>6</v>
      </c>
      <c r="AB777">
        <v>6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333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25</v>
      </c>
      <c r="X778">
        <v>25</v>
      </c>
      <c r="Y778" s="2">
        <v>0.25</v>
      </c>
      <c r="Z778" s="2">
        <v>0.25</v>
      </c>
      <c r="AA778">
        <v>6</v>
      </c>
      <c r="AB778">
        <v>6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46304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16</v>
      </c>
      <c r="X779">
        <v>16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46305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304</v>
      </c>
      <c r="P780" s="2">
        <v>0.35416666666666669</v>
      </c>
      <c r="Q780" s="2">
        <v>0.52083333333333337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18</v>
      </c>
      <c r="X780">
        <v>18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46307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18</v>
      </c>
      <c r="X781">
        <v>18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46309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17</v>
      </c>
      <c r="X782">
        <v>17</v>
      </c>
      <c r="Y782" s="2">
        <v>0.16666666666666666</v>
      </c>
      <c r="Z782" s="2">
        <v>0.16666666666666666</v>
      </c>
      <c r="AA782">
        <v>4</v>
      </c>
      <c r="AB782">
        <v>4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46309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29</v>
      </c>
      <c r="P783" s="2">
        <v>0.60416666666666663</v>
      </c>
      <c r="Q783" s="2">
        <v>0.77083333333333337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16</v>
      </c>
      <c r="X783">
        <v>16</v>
      </c>
      <c r="Y783" s="2">
        <v>0.16666666666666666</v>
      </c>
      <c r="Z783" s="2">
        <v>0.16666666666666666</v>
      </c>
      <c r="AA783">
        <v>4</v>
      </c>
      <c r="AB783">
        <v>4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46310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16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46311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0.35416666666666669</v>
      </c>
      <c r="Q785" s="2">
        <v>0.52083333333333337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46314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17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46316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46316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29</v>
      </c>
      <c r="P788" s="2">
        <v>0.60416666666666663</v>
      </c>
      <c r="Q788" s="2">
        <v>0.77083333333333337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46318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304</v>
      </c>
      <c r="P789" s="2">
        <v>0.35416666666666669</v>
      </c>
      <c r="Q789" s="2">
        <v>0.52083333333333337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46321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46323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46323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29</v>
      </c>
      <c r="P792" s="2">
        <v>0.60416666666666663</v>
      </c>
      <c r="Q792" s="2">
        <v>0.77083333333333337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46325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46296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46297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46300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355</v>
      </c>
      <c r="T796" t="s">
        <v>356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46301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240</v>
      </c>
      <c r="P797" s="2">
        <v>0.4375</v>
      </c>
      <c r="Q797" s="2">
        <v>0.52083333333333337</v>
      </c>
      <c r="R797" t="s">
        <v>280</v>
      </c>
      <c r="S797" t="s">
        <v>355</v>
      </c>
      <c r="T797" t="s">
        <v>356</v>
      </c>
      <c r="U797">
        <v>3</v>
      </c>
      <c r="V797">
        <v>6</v>
      </c>
      <c r="W797">
        <v>6</v>
      </c>
      <c r="X797">
        <v>6</v>
      </c>
      <c r="Y797" s="2">
        <v>8.3333333333333329E-2</v>
      </c>
      <c r="Z797" s="2">
        <v>8.3333333333333329E-2</v>
      </c>
      <c r="AA797">
        <v>2</v>
      </c>
      <c r="AB797">
        <v>2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46302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240</v>
      </c>
      <c r="P798" s="2">
        <v>0.4375</v>
      </c>
      <c r="Q798" s="2">
        <v>0.52083333333333337</v>
      </c>
      <c r="R798" t="s">
        <v>280</v>
      </c>
      <c r="S798" t="s">
        <v>355</v>
      </c>
      <c r="T798" t="s">
        <v>356</v>
      </c>
      <c r="U798">
        <v>3</v>
      </c>
      <c r="V798">
        <v>6</v>
      </c>
      <c r="W798">
        <v>6</v>
      </c>
      <c r="X798">
        <v>6</v>
      </c>
      <c r="Y798" s="2">
        <v>8.3333333333333329E-2</v>
      </c>
      <c r="Z798" s="2">
        <v>8.3333333333333329E-2</v>
      </c>
      <c r="AA798">
        <v>2</v>
      </c>
      <c r="AB798">
        <v>2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46304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240</v>
      </c>
      <c r="P799" s="2">
        <v>0.4375</v>
      </c>
      <c r="Q799" s="2">
        <v>0.52083333333333337</v>
      </c>
      <c r="R799" t="s">
        <v>280</v>
      </c>
      <c r="S799" t="s">
        <v>326</v>
      </c>
      <c r="T799" t="s">
        <v>327</v>
      </c>
      <c r="U799">
        <v>3</v>
      </c>
      <c r="V799">
        <v>6</v>
      </c>
      <c r="W799">
        <v>6</v>
      </c>
      <c r="X799">
        <v>6</v>
      </c>
      <c r="Y799" s="2">
        <v>8.3333333333333329E-2</v>
      </c>
      <c r="Z799" s="2">
        <v>8.3333333333333329E-2</v>
      </c>
      <c r="AA799">
        <v>2</v>
      </c>
      <c r="AB799">
        <v>2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46307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46308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10</v>
      </c>
      <c r="X801">
        <v>9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9</v>
      </c>
      <c r="X802">
        <v>9</v>
      </c>
      <c r="Y802" s="2">
        <v>0.125</v>
      </c>
      <c r="Z802" s="2">
        <v>0.125</v>
      </c>
      <c r="AA802">
        <v>3</v>
      </c>
      <c r="AB802">
        <v>3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46310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9</v>
      </c>
      <c r="X803">
        <v>9</v>
      </c>
      <c r="Y803" s="2">
        <v>0.125</v>
      </c>
      <c r="Z803" s="2">
        <v>0.125</v>
      </c>
      <c r="AA803">
        <v>3</v>
      </c>
      <c r="AB803">
        <v>3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46311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9</v>
      </c>
      <c r="X804">
        <v>9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46319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328</v>
      </c>
      <c r="T805" t="s">
        <v>329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46321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46322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46323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355</v>
      </c>
      <c r="T808" t="s">
        <v>356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46324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835</v>
      </c>
      <c r="P809" s="2">
        <v>0.4375</v>
      </c>
      <c r="Q809" s="2">
        <v>0.5625</v>
      </c>
      <c r="R809" t="s">
        <v>280</v>
      </c>
      <c r="S809" t="s">
        <v>328</v>
      </c>
      <c r="T809" t="s">
        <v>329</v>
      </c>
      <c r="U809">
        <v>3</v>
      </c>
      <c r="V809">
        <v>9</v>
      </c>
      <c r="W809">
        <v>0</v>
      </c>
      <c r="X809">
        <v>0</v>
      </c>
      <c r="Y809" s="2">
        <v>0.125</v>
      </c>
      <c r="Z809" s="2">
        <v>0</v>
      </c>
      <c r="AA809">
        <v>3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46325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835</v>
      </c>
      <c r="P810" s="2">
        <v>0.4375</v>
      </c>
      <c r="Q810" s="2">
        <v>0.5625</v>
      </c>
      <c r="R810" t="s">
        <v>280</v>
      </c>
      <c r="S810" t="s">
        <v>328</v>
      </c>
      <c r="T810" t="s">
        <v>329</v>
      </c>
      <c r="U810">
        <v>3</v>
      </c>
      <c r="V810">
        <v>9</v>
      </c>
      <c r="W810">
        <v>0</v>
      </c>
      <c r="X810">
        <v>0</v>
      </c>
      <c r="Y810" s="2">
        <v>0.125</v>
      </c>
      <c r="Z810" s="2">
        <v>0</v>
      </c>
      <c r="AA810">
        <v>3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46326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835</v>
      </c>
      <c r="P811" s="2">
        <v>0.4375</v>
      </c>
      <c r="Q811" s="2">
        <v>0.5625</v>
      </c>
      <c r="R811" t="s">
        <v>280</v>
      </c>
      <c r="S811" t="s">
        <v>328</v>
      </c>
      <c r="T811" t="s">
        <v>329</v>
      </c>
      <c r="U811">
        <v>3</v>
      </c>
      <c r="V811">
        <v>9</v>
      </c>
      <c r="W811">
        <v>0</v>
      </c>
      <c r="X811">
        <v>0</v>
      </c>
      <c r="Y811" s="2">
        <v>0.125</v>
      </c>
      <c r="Z811" s="2">
        <v>0</v>
      </c>
      <c r="AA811">
        <v>3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46296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6</v>
      </c>
      <c r="X812">
        <v>6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46297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357</v>
      </c>
      <c r="T813" t="s">
        <v>358</v>
      </c>
      <c r="U813">
        <v>3</v>
      </c>
      <c r="V813">
        <v>6</v>
      </c>
      <c r="W813">
        <v>7</v>
      </c>
      <c r="X813">
        <v>7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46298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328</v>
      </c>
      <c r="T814" t="s">
        <v>329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46300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357</v>
      </c>
      <c r="T815" t="s">
        <v>358</v>
      </c>
      <c r="U815">
        <v>3</v>
      </c>
      <c r="V815">
        <v>6</v>
      </c>
      <c r="W815">
        <v>7</v>
      </c>
      <c r="X815">
        <v>7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333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326</v>
      </c>
      <c r="T816" t="s">
        <v>327</v>
      </c>
      <c r="U816">
        <v>3</v>
      </c>
      <c r="V816">
        <v>6</v>
      </c>
      <c r="W816">
        <v>6</v>
      </c>
      <c r="X816">
        <v>6</v>
      </c>
      <c r="Y816" s="2">
        <v>8.3333333333333329E-2</v>
      </c>
      <c r="Z816" s="2">
        <v>8.3333333333333329E-2</v>
      </c>
      <c r="AA816">
        <v>2</v>
      </c>
      <c r="AB816">
        <v>2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333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326</v>
      </c>
      <c r="T817" t="s">
        <v>327</v>
      </c>
      <c r="U817">
        <v>3</v>
      </c>
      <c r="V817">
        <v>6</v>
      </c>
      <c r="W817">
        <v>6</v>
      </c>
      <c r="X817">
        <v>6</v>
      </c>
      <c r="Y817" s="2">
        <v>8.3333333333333329E-2</v>
      </c>
      <c r="Z817" s="2">
        <v>8.3333333333333329E-2</v>
      </c>
      <c r="AA817">
        <v>2</v>
      </c>
      <c r="AB817">
        <v>2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8</v>
      </c>
      <c r="X818">
        <v>8</v>
      </c>
      <c r="Y818" s="2">
        <v>8.3333333333333329E-2</v>
      </c>
      <c r="Z818" s="2">
        <v>8.3333333333333329E-2</v>
      </c>
      <c r="AA818">
        <v>2</v>
      </c>
      <c r="AB818">
        <v>2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46305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127</v>
      </c>
      <c r="P819" s="2">
        <v>0.4375</v>
      </c>
      <c r="Q819" s="2">
        <v>0.47916666666666669</v>
      </c>
      <c r="R819" t="s">
        <v>280</v>
      </c>
      <c r="S819" t="s">
        <v>326</v>
      </c>
      <c r="T819" t="s">
        <v>327</v>
      </c>
      <c r="U819">
        <v>3</v>
      </c>
      <c r="V819">
        <v>3</v>
      </c>
      <c r="W819">
        <v>3</v>
      </c>
      <c r="X819">
        <v>3</v>
      </c>
      <c r="Y819" s="2">
        <v>4.1666666666666664E-2</v>
      </c>
      <c r="Z819" s="2">
        <v>4.1666666666666664E-2</v>
      </c>
      <c r="AA819">
        <v>1</v>
      </c>
      <c r="AB819">
        <v>1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46307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11</v>
      </c>
      <c r="X820">
        <v>11</v>
      </c>
      <c r="Y820" s="2">
        <v>0.125</v>
      </c>
      <c r="Z820" s="2">
        <v>0.125</v>
      </c>
      <c r="AA820">
        <v>3</v>
      </c>
      <c r="AB820">
        <v>3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46309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9</v>
      </c>
      <c r="X821">
        <v>9</v>
      </c>
      <c r="Y821" s="2">
        <v>0.125</v>
      </c>
      <c r="Z821" s="2">
        <v>0.125</v>
      </c>
      <c r="AA821">
        <v>3</v>
      </c>
      <c r="AB821">
        <v>3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10</v>
      </c>
      <c r="X822">
        <v>10</v>
      </c>
      <c r="Y822" s="2">
        <v>0.125</v>
      </c>
      <c r="Z822" s="2">
        <v>0.125</v>
      </c>
      <c r="AA822">
        <v>3</v>
      </c>
      <c r="AB822">
        <v>3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9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326</v>
      </c>
      <c r="T825" t="s">
        <v>327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46316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835</v>
      </c>
      <c r="P826" s="2">
        <v>0.4375</v>
      </c>
      <c r="Q826" s="2">
        <v>0.5625</v>
      </c>
      <c r="R826" t="s">
        <v>280</v>
      </c>
      <c r="S826" t="s">
        <v>326</v>
      </c>
      <c r="T826" t="s">
        <v>327</v>
      </c>
      <c r="U826">
        <v>3</v>
      </c>
      <c r="V826">
        <v>9</v>
      </c>
      <c r="W826">
        <v>0</v>
      </c>
      <c r="X826">
        <v>0</v>
      </c>
      <c r="Y826" s="2">
        <v>0.125</v>
      </c>
      <c r="Z826" s="2">
        <v>0</v>
      </c>
      <c r="AA826">
        <v>3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46317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46318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525</v>
      </c>
      <c r="T828" t="s">
        <v>526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46319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333</v>
      </c>
      <c r="O829" t="s">
        <v>127</v>
      </c>
      <c r="P829" s="2">
        <v>0.4375</v>
      </c>
      <c r="Q829" s="2">
        <v>0.47916666666666669</v>
      </c>
      <c r="R829" t="s">
        <v>280</v>
      </c>
      <c r="S829" t="s">
        <v>326</v>
      </c>
      <c r="T829" t="s">
        <v>327</v>
      </c>
      <c r="U829">
        <v>3</v>
      </c>
      <c r="V829">
        <v>3</v>
      </c>
      <c r="W829">
        <v>0</v>
      </c>
      <c r="X829">
        <v>0</v>
      </c>
      <c r="Y829" s="2">
        <v>4.1666666666666664E-2</v>
      </c>
      <c r="Z829" s="2">
        <v>0</v>
      </c>
      <c r="AA829">
        <v>1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46323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46324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835</v>
      </c>
      <c r="P833" s="2">
        <v>0.4375</v>
      </c>
      <c r="Q833" s="2">
        <v>0.5625</v>
      </c>
      <c r="R833" t="s">
        <v>280</v>
      </c>
      <c r="S833" t="s">
        <v>326</v>
      </c>
      <c r="T833" t="s">
        <v>327</v>
      </c>
      <c r="U833">
        <v>3</v>
      </c>
      <c r="V833">
        <v>9</v>
      </c>
      <c r="W833">
        <v>0</v>
      </c>
      <c r="X833">
        <v>0</v>
      </c>
      <c r="Y833" s="2">
        <v>0.125</v>
      </c>
      <c r="Z833" s="2">
        <v>0</v>
      </c>
      <c r="AA833">
        <v>3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46325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835</v>
      </c>
      <c r="P834" s="2">
        <v>0.4375</v>
      </c>
      <c r="Q834" s="2">
        <v>0.5625</v>
      </c>
      <c r="R834" t="s">
        <v>280</v>
      </c>
      <c r="S834" t="s">
        <v>326</v>
      </c>
      <c r="T834" t="s">
        <v>327</v>
      </c>
      <c r="U834">
        <v>3</v>
      </c>
      <c r="V834">
        <v>9</v>
      </c>
      <c r="W834">
        <v>0</v>
      </c>
      <c r="X834">
        <v>0</v>
      </c>
      <c r="Y834" s="2">
        <v>0.125</v>
      </c>
      <c r="Z834" s="2">
        <v>0</v>
      </c>
      <c r="AA834">
        <v>3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46326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835</v>
      </c>
      <c r="P835" s="2">
        <v>0.4375</v>
      </c>
      <c r="Q835" s="2">
        <v>0.5625</v>
      </c>
      <c r="R835" t="s">
        <v>280</v>
      </c>
      <c r="S835" t="s">
        <v>326</v>
      </c>
      <c r="T835" t="s">
        <v>327</v>
      </c>
      <c r="U835">
        <v>3</v>
      </c>
      <c r="V835">
        <v>9</v>
      </c>
      <c r="W835">
        <v>0</v>
      </c>
      <c r="X835">
        <v>0</v>
      </c>
      <c r="Y835" s="2">
        <v>0.125</v>
      </c>
      <c r="Z835" s="2">
        <v>0</v>
      </c>
      <c r="AA835">
        <v>3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46298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89</v>
      </c>
      <c r="P836" s="2">
        <v>0.33333333333333331</v>
      </c>
      <c r="Q836" s="2">
        <v>0.54166666666666663</v>
      </c>
      <c r="R836" t="s">
        <v>237</v>
      </c>
      <c r="Y836" s="2">
        <v>0.20833333333333334</v>
      </c>
      <c r="Z836" s="2">
        <v>0.20833333333333334</v>
      </c>
      <c r="AA836">
        <v>5</v>
      </c>
      <c r="AB836">
        <v>5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46300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46301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46308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46309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46311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46312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46314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46316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46317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46321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46322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46323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46325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46326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46297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271</v>
      </c>
      <c r="P853" s="2">
        <v>0.5625</v>
      </c>
      <c r="Q853" s="2">
        <v>0.8125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46298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46300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271</v>
      </c>
      <c r="P855" s="2">
        <v>0.5625</v>
      </c>
      <c r="Q855" s="2">
        <v>0.8125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46304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271</v>
      </c>
      <c r="P857" s="2">
        <v>0.5625</v>
      </c>
      <c r="Q857" s="2">
        <v>0.8125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235</v>
      </c>
      <c r="O858" t="s">
        <v>250</v>
      </c>
      <c r="P858" s="2">
        <v>0.52083333333333337</v>
      </c>
      <c r="Q858" s="2">
        <v>0.5625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46307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46309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46309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248</v>
      </c>
      <c r="O861" t="s">
        <v>160</v>
      </c>
      <c r="P861" s="2">
        <v>0.5625</v>
      </c>
      <c r="Q861" s="2">
        <v>0.72916666666666663</v>
      </c>
      <c r="R861" t="s">
        <v>237</v>
      </c>
      <c r="Y861" s="2">
        <v>0.16666666666666666</v>
      </c>
      <c r="Z861" s="2">
        <v>0.16666666666666666</v>
      </c>
      <c r="AA861">
        <v>4</v>
      </c>
      <c r="AB861">
        <v>4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46318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46319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46321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46325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250</v>
      </c>
      <c r="P865" s="2">
        <v>0.52083333333333337</v>
      </c>
      <c r="Q865" s="2">
        <v>0.5625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46326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46307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17881537</v>
      </c>
      <c r="L867" t="s">
        <v>270</v>
      </c>
      <c r="M867" t="s">
        <v>235</v>
      </c>
      <c r="O867" t="s">
        <v>101</v>
      </c>
      <c r="P867" s="2">
        <v>0.77083333333333337</v>
      </c>
      <c r="Q867" s="2">
        <v>0.8125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243</v>
      </c>
      <c r="AG867">
        <v>4</v>
      </c>
      <c r="AH867">
        <v>13910874</v>
      </c>
      <c r="AI867">
        <v>19492</v>
      </c>
    </row>
    <row r="868" spans="1:35">
      <c r="A868" t="s">
        <v>227</v>
      </c>
      <c r="B868" s="1">
        <v>46314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17881537</v>
      </c>
      <c r="L868" t="s">
        <v>270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243</v>
      </c>
      <c r="AG868">
        <v>4</v>
      </c>
      <c r="AH868">
        <v>13910874</v>
      </c>
      <c r="AI868">
        <v>19492</v>
      </c>
    </row>
    <row r="869" spans="1:35">
      <c r="A869" t="s">
        <v>227</v>
      </c>
      <c r="B869" s="1">
        <v>46321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17881537</v>
      </c>
      <c r="L869" t="s">
        <v>270</v>
      </c>
      <c r="M869" t="s">
        <v>235</v>
      </c>
      <c r="O869" t="s">
        <v>101</v>
      </c>
      <c r="P869" s="2">
        <v>0.77083333333333337</v>
      </c>
      <c r="Q869" s="2">
        <v>0.8125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243</v>
      </c>
      <c r="AG869">
        <v>4</v>
      </c>
      <c r="AH869">
        <v>13910874</v>
      </c>
      <c r="AI869">
        <v>19492</v>
      </c>
    </row>
    <row r="870" spans="1:35">
      <c r="A870" t="s">
        <v>227</v>
      </c>
      <c r="B870" s="1">
        <v>46296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46296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101</v>
      </c>
      <c r="P871" s="2">
        <v>0.77083333333333337</v>
      </c>
      <c r="Q871" s="2">
        <v>0.8125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46304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46305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250</v>
      </c>
      <c r="P873" s="2">
        <v>0.52083333333333337</v>
      </c>
      <c r="Q873" s="2">
        <v>0.5625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46307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46309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46309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101</v>
      </c>
      <c r="P876" s="2">
        <v>0.77083333333333337</v>
      </c>
      <c r="Q876" s="2">
        <v>0.8125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46310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46311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0.52083333333333337</v>
      </c>
      <c r="Q878" s="2">
        <v>0.5625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46316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46316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101</v>
      </c>
      <c r="P881" s="2">
        <v>0.77083333333333337</v>
      </c>
      <c r="Q881" s="2">
        <v>0.8125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46318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250</v>
      </c>
      <c r="P882" s="2">
        <v>0.52083333333333337</v>
      </c>
      <c r="Q882" s="2">
        <v>0.5625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46323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46323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101</v>
      </c>
      <c r="P885" s="2">
        <v>0.77083333333333337</v>
      </c>
      <c r="Q885" s="2">
        <v>0.8125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46325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46326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44935494</v>
      </c>
      <c r="L887" t="s">
        <v>311</v>
      </c>
      <c r="M887" t="s">
        <v>235</v>
      </c>
      <c r="O887" t="s">
        <v>257</v>
      </c>
      <c r="P887" s="2">
        <v>0.45833333333333331</v>
      </c>
      <c r="Q887" s="2">
        <v>0.54166666666666663</v>
      </c>
      <c r="R887" t="s">
        <v>237</v>
      </c>
      <c r="Y887" s="2">
        <v>8.3333333333333329E-2</v>
      </c>
      <c r="Z887" s="2">
        <v>8.3333333333333329E-2</v>
      </c>
      <c r="AA887">
        <v>2</v>
      </c>
      <c r="AB887">
        <v>2</v>
      </c>
      <c r="AD887">
        <v>9</v>
      </c>
      <c r="AE887" t="s">
        <v>238</v>
      </c>
      <c r="AF887" t="s">
        <v>239</v>
      </c>
      <c r="AG887">
        <v>4</v>
      </c>
      <c r="AH887">
        <v>16614061</v>
      </c>
      <c r="AI887">
        <v>88102</v>
      </c>
    </row>
    <row r="888" spans="1:35">
      <c r="A888" t="s">
        <v>227</v>
      </c>
      <c r="B888" s="1">
        <v>46296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46301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109</v>
      </c>
      <c r="P889" s="2">
        <v>0.60416666666666663</v>
      </c>
      <c r="Q889" s="2">
        <v>0.64583333333333337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46304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127</v>
      </c>
      <c r="P890" s="2">
        <v>0.4375</v>
      </c>
      <c r="Q890" s="2">
        <v>0.47916666666666669</v>
      </c>
      <c r="R890" t="s">
        <v>280</v>
      </c>
      <c r="S890" t="s">
        <v>363</v>
      </c>
      <c r="T890" t="s">
        <v>364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46307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18070664</v>
      </c>
      <c r="L892" t="s">
        <v>103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243</v>
      </c>
      <c r="AG892">
        <v>4</v>
      </c>
      <c r="AH892">
        <v>14008104</v>
      </c>
      <c r="AI892">
        <v>7798</v>
      </c>
    </row>
    <row r="893" spans="1:35">
      <c r="A893" t="s">
        <v>227</v>
      </c>
      <c r="B893" s="1">
        <v>46315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18070664</v>
      </c>
      <c r="L893" t="s">
        <v>103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243</v>
      </c>
      <c r="AG893">
        <v>4</v>
      </c>
      <c r="AH893">
        <v>14008104</v>
      </c>
      <c r="AI893">
        <v>7798</v>
      </c>
    </row>
    <row r="894" spans="1:35">
      <c r="A894" t="s">
        <v>227</v>
      </c>
      <c r="B894" s="1">
        <v>46316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109</v>
      </c>
      <c r="P894" s="2">
        <v>0.60416666666666663</v>
      </c>
      <c r="Q894" s="2">
        <v>0.64583333333333337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46318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18114025</v>
      </c>
      <c r="L895" t="s">
        <v>179</v>
      </c>
      <c r="M895" t="s">
        <v>235</v>
      </c>
      <c r="O895" t="s">
        <v>105</v>
      </c>
      <c r="P895" s="2">
        <v>0.47916666666666669</v>
      </c>
      <c r="Q895" s="2">
        <v>0.52083333333333337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1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243</v>
      </c>
      <c r="AG895">
        <v>4</v>
      </c>
      <c r="AH895">
        <v>13866206</v>
      </c>
      <c r="AI895">
        <v>7790</v>
      </c>
    </row>
    <row r="896" spans="1:35">
      <c r="A896" t="s">
        <v>227</v>
      </c>
      <c r="B896" s="1">
        <v>46296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97</v>
      </c>
      <c r="P896" s="2">
        <v>0.64583333333333337</v>
      </c>
      <c r="Q896" s="2">
        <v>0.72916666666666663</v>
      </c>
      <c r="R896" t="s">
        <v>280</v>
      </c>
      <c r="S896" t="s">
        <v>361</v>
      </c>
      <c r="T896" t="s">
        <v>362</v>
      </c>
      <c r="U896">
        <v>4</v>
      </c>
      <c r="V896">
        <v>8</v>
      </c>
      <c r="W896">
        <v>8</v>
      </c>
      <c r="X896">
        <v>8</v>
      </c>
      <c r="Y896" s="2">
        <v>8.3333333333333329E-2</v>
      </c>
      <c r="Z896" s="2">
        <v>8.3333333333333329E-2</v>
      </c>
      <c r="AA896">
        <v>2</v>
      </c>
      <c r="AB896">
        <v>2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46302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105</v>
      </c>
      <c r="P897" s="2">
        <v>0.47916666666666669</v>
      </c>
      <c r="Q897" s="2">
        <v>0.52083333333333337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4</v>
      </c>
      <c r="X897">
        <v>4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46307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4</v>
      </c>
      <c r="X898">
        <v>4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46308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363</v>
      </c>
      <c r="T899" t="s">
        <v>364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46315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46316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1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46319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46323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105</v>
      </c>
      <c r="P904" s="2">
        <v>0.47916666666666669</v>
      </c>
      <c r="Q904" s="2">
        <v>0.52083333333333337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0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46324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105</v>
      </c>
      <c r="P905" s="2">
        <v>0.47916666666666669</v>
      </c>
      <c r="Q905" s="2">
        <v>0.52083333333333337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46325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46297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128</v>
      </c>
      <c r="P907" s="2">
        <v>0.47916666666666669</v>
      </c>
      <c r="Q907" s="2">
        <v>0.5625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9</v>
      </c>
      <c r="X907">
        <v>9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46297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111</v>
      </c>
      <c r="P908" s="2">
        <v>0.64583333333333337</v>
      </c>
      <c r="Q908" s="2">
        <v>0.6875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5</v>
      </c>
      <c r="X908">
        <v>5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46298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127</v>
      </c>
      <c r="P909" s="2">
        <v>0.4375</v>
      </c>
      <c r="Q909" s="2">
        <v>0.47916666666666669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4</v>
      </c>
      <c r="X909">
        <v>4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46309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18128906</v>
      </c>
      <c r="L910" t="s">
        <v>125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4</v>
      </c>
      <c r="X910">
        <v>4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4</v>
      </c>
      <c r="AH910">
        <v>16442904</v>
      </c>
      <c r="AI910">
        <v>11354</v>
      </c>
    </row>
    <row r="911" spans="1:35">
      <c r="A911" t="s">
        <v>227</v>
      </c>
      <c r="B911" s="1">
        <v>46321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18128906</v>
      </c>
      <c r="L911" t="s">
        <v>125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0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243</v>
      </c>
      <c r="AG911">
        <v>4</v>
      </c>
      <c r="AH911">
        <v>16442904</v>
      </c>
      <c r="AI911">
        <v>11354</v>
      </c>
    </row>
    <row r="912" spans="1:35">
      <c r="A912" t="s">
        <v>227</v>
      </c>
      <c r="B912" s="1">
        <v>46321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111</v>
      </c>
      <c r="P912" s="2">
        <v>0.64583333333333337</v>
      </c>
      <c r="Q912" s="2">
        <v>0.6875</v>
      </c>
      <c r="R912" t="s">
        <v>280</v>
      </c>
      <c r="S912" t="s">
        <v>363</v>
      </c>
      <c r="T912" t="s">
        <v>364</v>
      </c>
      <c r="U912">
        <v>4</v>
      </c>
      <c r="V912">
        <v>4</v>
      </c>
      <c r="W912">
        <v>2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46296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111</v>
      </c>
      <c r="P913" s="2">
        <v>0.64583333333333337</v>
      </c>
      <c r="Q913" s="2">
        <v>0.6875</v>
      </c>
      <c r="R913" t="s">
        <v>280</v>
      </c>
      <c r="S913" t="s">
        <v>363</v>
      </c>
      <c r="T913" t="s">
        <v>364</v>
      </c>
      <c r="U913">
        <v>4</v>
      </c>
      <c r="V913">
        <v>4</v>
      </c>
      <c r="W913">
        <v>2</v>
      </c>
      <c r="X913">
        <v>2</v>
      </c>
      <c r="Y913" s="2">
        <v>4.1666666666666664E-2</v>
      </c>
      <c r="Z913" s="2">
        <v>2.0833333333333332E-2</v>
      </c>
      <c r="AA913">
        <v>1</v>
      </c>
      <c r="AB913">
        <v>0</v>
      </c>
      <c r="AC913">
        <v>30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46297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4</v>
      </c>
      <c r="X914">
        <v>3</v>
      </c>
      <c r="Y914" s="2">
        <v>4.1666666666666664E-2</v>
      </c>
      <c r="Z914" s="2">
        <v>3.125E-2</v>
      </c>
      <c r="AA914">
        <v>1</v>
      </c>
      <c r="AB914">
        <v>0</v>
      </c>
      <c r="AC914">
        <v>45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46298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128</v>
      </c>
      <c r="P915" s="2">
        <v>0.47916666666666669</v>
      </c>
      <c r="Q915" s="2">
        <v>0.5625</v>
      </c>
      <c r="R915" t="s">
        <v>280</v>
      </c>
      <c r="S915" t="s">
        <v>363</v>
      </c>
      <c r="T915" t="s">
        <v>364</v>
      </c>
      <c r="U915">
        <v>4</v>
      </c>
      <c r="V915">
        <v>8</v>
      </c>
      <c r="W915">
        <v>8</v>
      </c>
      <c r="X915">
        <v>8</v>
      </c>
      <c r="Y915" s="2">
        <v>8.3333333333333329E-2</v>
      </c>
      <c r="Z915" s="2">
        <v>8.3333333333333329E-2</v>
      </c>
      <c r="AA915">
        <v>2</v>
      </c>
      <c r="AB915">
        <v>2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46305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127</v>
      </c>
      <c r="P916" s="2">
        <v>0.4375</v>
      </c>
      <c r="Q916" s="2">
        <v>0.47916666666666669</v>
      </c>
      <c r="R916" t="s">
        <v>280</v>
      </c>
      <c r="S916" t="s">
        <v>365</v>
      </c>
      <c r="T916" t="s">
        <v>366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46308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111</v>
      </c>
      <c r="P917" s="2">
        <v>0.64583333333333337</v>
      </c>
      <c r="Q917" s="2">
        <v>0.6875</v>
      </c>
      <c r="R917" t="s">
        <v>280</v>
      </c>
      <c r="S917" t="s">
        <v>361</v>
      </c>
      <c r="T917" t="s">
        <v>362</v>
      </c>
      <c r="U917">
        <v>4</v>
      </c>
      <c r="V917">
        <v>4</v>
      </c>
      <c r="W917">
        <v>4</v>
      </c>
      <c r="X917">
        <v>4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46309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4</v>
      </c>
      <c r="X918">
        <v>4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46310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46312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105</v>
      </c>
      <c r="P920" s="2">
        <v>0.47916666666666669</v>
      </c>
      <c r="Q920" s="2">
        <v>0.52083333333333337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4</v>
      </c>
      <c r="X920">
        <v>3</v>
      </c>
      <c r="Y920" s="2">
        <v>4.1666666666666664E-2</v>
      </c>
      <c r="Z920" s="2">
        <v>3.125E-2</v>
      </c>
      <c r="AA920">
        <v>1</v>
      </c>
      <c r="AB920">
        <v>0</v>
      </c>
      <c r="AC920">
        <v>45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46314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46317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46322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46325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0.64583333333333337</v>
      </c>
      <c r="Q924" s="2">
        <v>0.6875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3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46326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0.47916666666666669</v>
      </c>
      <c r="Q925" s="2">
        <v>0.52083333333333337</v>
      </c>
      <c r="R925" t="s">
        <v>280</v>
      </c>
      <c r="S925" t="s">
        <v>361</v>
      </c>
      <c r="T925" t="s">
        <v>362</v>
      </c>
      <c r="U925">
        <v>4</v>
      </c>
      <c r="V925">
        <v>4</v>
      </c>
      <c r="W925">
        <v>1</v>
      </c>
      <c r="X925">
        <v>0</v>
      </c>
      <c r="Y925" s="2">
        <v>4.1666666666666664E-2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46316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40005649</v>
      </c>
      <c r="L926" t="s">
        <v>189</v>
      </c>
      <c r="M926" t="s">
        <v>235</v>
      </c>
      <c r="O926" t="s">
        <v>111</v>
      </c>
      <c r="P926" s="2">
        <v>0.64583333333333337</v>
      </c>
      <c r="Q926" s="2">
        <v>0.6875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243</v>
      </c>
      <c r="AG926">
        <v>4</v>
      </c>
      <c r="AH926">
        <v>14306069</v>
      </c>
      <c r="AI926">
        <v>18915</v>
      </c>
    </row>
    <row r="927" spans="1:35">
      <c r="A927" t="s">
        <v>227</v>
      </c>
      <c r="B927" s="1">
        <v>46322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40005649</v>
      </c>
      <c r="L927" t="s">
        <v>189</v>
      </c>
      <c r="M927" t="s">
        <v>235</v>
      </c>
      <c r="O927" t="s">
        <v>105</v>
      </c>
      <c r="P927" s="2">
        <v>0.47916666666666669</v>
      </c>
      <c r="Q927" s="2">
        <v>0.52083333333333337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243</v>
      </c>
      <c r="AG927">
        <v>4</v>
      </c>
      <c r="AH927">
        <v>14306069</v>
      </c>
      <c r="AI927">
        <v>18915</v>
      </c>
    </row>
    <row r="928" spans="1:35">
      <c r="A928" t="s">
        <v>227</v>
      </c>
      <c r="B928" s="1">
        <v>46311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44638695</v>
      </c>
      <c r="L928" t="s">
        <v>184</v>
      </c>
      <c r="M928" t="s">
        <v>235</v>
      </c>
      <c r="O928" t="s">
        <v>128</v>
      </c>
      <c r="P928" s="2">
        <v>0.47916666666666669</v>
      </c>
      <c r="Q928" s="2">
        <v>0.5625</v>
      </c>
      <c r="R928" t="s">
        <v>280</v>
      </c>
      <c r="S928" t="s">
        <v>361</v>
      </c>
      <c r="T928" t="s">
        <v>362</v>
      </c>
      <c r="U928">
        <v>4</v>
      </c>
      <c r="V928">
        <v>8</v>
      </c>
      <c r="W928">
        <v>11</v>
      </c>
      <c r="X928">
        <v>11</v>
      </c>
      <c r="Y928" s="2">
        <v>8.3333333333333329E-2</v>
      </c>
      <c r="Z928" s="2">
        <v>8.3333333333333329E-2</v>
      </c>
      <c r="AA928">
        <v>2</v>
      </c>
      <c r="AB928">
        <v>2</v>
      </c>
      <c r="AD928">
        <v>3</v>
      </c>
      <c r="AE928" t="s">
        <v>252</v>
      </c>
      <c r="AF928" t="s">
        <v>239</v>
      </c>
      <c r="AG928">
        <v>4</v>
      </c>
      <c r="AH928">
        <v>16620392</v>
      </c>
      <c r="AI928">
        <v>31692</v>
      </c>
    </row>
    <row r="929" spans="1:35">
      <c r="A929" t="s">
        <v>227</v>
      </c>
      <c r="B929" s="1">
        <v>46315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44638695</v>
      </c>
      <c r="L929" t="s">
        <v>184</v>
      </c>
      <c r="M929" t="s">
        <v>235</v>
      </c>
      <c r="O929" t="s">
        <v>105</v>
      </c>
      <c r="P929" s="2">
        <v>0.47916666666666669</v>
      </c>
      <c r="Q929" s="2">
        <v>0.52083333333333337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239</v>
      </c>
      <c r="AG929">
        <v>4</v>
      </c>
      <c r="AH929">
        <v>16620392</v>
      </c>
      <c r="AI929">
        <v>31692</v>
      </c>
    </row>
    <row r="930" spans="1:35">
      <c r="A930" t="s">
        <v>227</v>
      </c>
      <c r="B930" s="1">
        <v>46318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44638695</v>
      </c>
      <c r="L930" t="s">
        <v>184</v>
      </c>
      <c r="M930" t="s">
        <v>235</v>
      </c>
      <c r="O930" t="s">
        <v>109</v>
      </c>
      <c r="P930" s="2">
        <v>0.60416666666666663</v>
      </c>
      <c r="Q930" s="2">
        <v>0.64583333333333337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239</v>
      </c>
      <c r="AG930">
        <v>4</v>
      </c>
      <c r="AH930">
        <v>16620392</v>
      </c>
      <c r="AI930">
        <v>31692</v>
      </c>
    </row>
    <row r="931" spans="1:35">
      <c r="A931" t="s">
        <v>227</v>
      </c>
      <c r="B931" s="1">
        <v>46296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18123132</v>
      </c>
      <c r="L931" t="s">
        <v>93</v>
      </c>
      <c r="M931" t="s">
        <v>235</v>
      </c>
      <c r="O931" t="s">
        <v>101</v>
      </c>
      <c r="P931" s="2">
        <v>0.77083333333333337</v>
      </c>
      <c r="Q931" s="2">
        <v>0.8125</v>
      </c>
      <c r="R931" t="s">
        <v>280</v>
      </c>
      <c r="S931" t="s">
        <v>363</v>
      </c>
      <c r="T931" t="s">
        <v>364</v>
      </c>
      <c r="U931">
        <v>3</v>
      </c>
      <c r="V931">
        <v>3</v>
      </c>
      <c r="W931">
        <v>3</v>
      </c>
      <c r="X931">
        <v>3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252</v>
      </c>
      <c r="AF931" t="s">
        <v>256</v>
      </c>
      <c r="AG931">
        <v>3</v>
      </c>
      <c r="AH931">
        <v>12750865</v>
      </c>
      <c r="AI931">
        <v>3201</v>
      </c>
    </row>
    <row r="932" spans="1:35">
      <c r="A932" t="s">
        <v>227</v>
      </c>
      <c r="B932" s="1">
        <v>46297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40</v>
      </c>
      <c r="J932" t="s">
        <v>102</v>
      </c>
      <c r="K932">
        <v>18128906</v>
      </c>
      <c r="L932" t="s">
        <v>125</v>
      </c>
      <c r="M932" t="s">
        <v>235</v>
      </c>
      <c r="O932" t="s">
        <v>127</v>
      </c>
      <c r="P932" s="2">
        <v>0.4375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3</v>
      </c>
      <c r="V932">
        <v>3</v>
      </c>
      <c r="W932">
        <v>3</v>
      </c>
      <c r="X932">
        <v>3</v>
      </c>
      <c r="Y932" s="2">
        <v>4.1666666666666664E-2</v>
      </c>
      <c r="Z932" s="2">
        <v>4.1666666666666664E-2</v>
      </c>
      <c r="AA932">
        <v>1</v>
      </c>
      <c r="AB932">
        <v>1</v>
      </c>
      <c r="AD932">
        <v>3</v>
      </c>
      <c r="AE932" t="s">
        <v>252</v>
      </c>
      <c r="AF932" t="s">
        <v>243</v>
      </c>
      <c r="AG932">
        <v>3</v>
      </c>
      <c r="AH932">
        <v>16442904</v>
      </c>
      <c r="AI932">
        <v>11354</v>
      </c>
    </row>
    <row r="933" spans="1:35">
      <c r="A933" t="s">
        <v>227</v>
      </c>
      <c r="B933" s="1">
        <v>46297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40</v>
      </c>
      <c r="J933" t="s">
        <v>102</v>
      </c>
      <c r="K933">
        <v>18128906</v>
      </c>
      <c r="L933" t="s">
        <v>125</v>
      </c>
      <c r="M933" t="s">
        <v>235</v>
      </c>
      <c r="O933" t="s">
        <v>101</v>
      </c>
      <c r="P933" s="2">
        <v>0.77083333333333337</v>
      </c>
      <c r="Q933" s="2">
        <v>0.8125</v>
      </c>
      <c r="R933" t="s">
        <v>280</v>
      </c>
      <c r="S933" t="s">
        <v>363</v>
      </c>
      <c r="T933" t="s">
        <v>364</v>
      </c>
      <c r="U933">
        <v>3</v>
      </c>
      <c r="V933">
        <v>3</v>
      </c>
      <c r="W933">
        <v>3</v>
      </c>
      <c r="X933">
        <v>3</v>
      </c>
      <c r="Y933" s="2">
        <v>4.1666666666666664E-2</v>
      </c>
      <c r="Z933" s="2">
        <v>4.1666666666666664E-2</v>
      </c>
      <c r="AA933">
        <v>1</v>
      </c>
      <c r="AB933">
        <v>1</v>
      </c>
      <c r="AD933">
        <v>3</v>
      </c>
      <c r="AE933" t="s">
        <v>252</v>
      </c>
      <c r="AF933" t="s">
        <v>243</v>
      </c>
      <c r="AG933">
        <v>3</v>
      </c>
      <c r="AH933">
        <v>16442904</v>
      </c>
      <c r="AI933">
        <v>11354</v>
      </c>
    </row>
    <row r="934" spans="1:35">
      <c r="A934" t="s">
        <v>227</v>
      </c>
      <c r="B934" s="1">
        <v>46311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40</v>
      </c>
      <c r="J934" t="s">
        <v>102</v>
      </c>
      <c r="K934">
        <v>44638695</v>
      </c>
      <c r="L934" t="s">
        <v>184</v>
      </c>
      <c r="M934" t="s">
        <v>235</v>
      </c>
      <c r="O934" t="s">
        <v>127</v>
      </c>
      <c r="P934" s="2">
        <v>0.4375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3</v>
      </c>
      <c r="V934">
        <v>3</v>
      </c>
      <c r="W934">
        <v>3</v>
      </c>
      <c r="X934">
        <v>3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239</v>
      </c>
      <c r="AG934">
        <v>3</v>
      </c>
      <c r="AH934">
        <v>16620392</v>
      </c>
      <c r="AI934">
        <v>31692</v>
      </c>
    </row>
    <row r="935" spans="1:35">
      <c r="A935" t="s">
        <v>227</v>
      </c>
      <c r="B935" s="1">
        <v>46310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56</v>
      </c>
      <c r="J935" t="s">
        <v>183</v>
      </c>
      <c r="K935">
        <v>41053588</v>
      </c>
      <c r="L935" t="s">
        <v>182</v>
      </c>
      <c r="M935" t="s">
        <v>235</v>
      </c>
      <c r="O935" t="s">
        <v>94</v>
      </c>
      <c r="P935" s="2">
        <v>0.5625</v>
      </c>
      <c r="Q935" s="2">
        <v>0.64583333333333337</v>
      </c>
      <c r="R935" t="s">
        <v>280</v>
      </c>
      <c r="S935" t="s">
        <v>361</v>
      </c>
      <c r="T935" t="s">
        <v>362</v>
      </c>
      <c r="U935">
        <v>3</v>
      </c>
      <c r="V935">
        <v>6</v>
      </c>
      <c r="W935">
        <v>6</v>
      </c>
      <c r="X935">
        <v>6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239</v>
      </c>
      <c r="AG935">
        <v>3</v>
      </c>
      <c r="AH935">
        <v>16625802</v>
      </c>
      <c r="AI935">
        <v>24800</v>
      </c>
    </row>
    <row r="936" spans="1:35">
      <c r="A936" t="s">
        <v>227</v>
      </c>
      <c r="B936" s="1">
        <v>46300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109</v>
      </c>
      <c r="J936" t="s">
        <v>288</v>
      </c>
      <c r="K936">
        <v>18123132</v>
      </c>
      <c r="L936" t="s">
        <v>93</v>
      </c>
      <c r="M936" t="s">
        <v>235</v>
      </c>
      <c r="O936" t="s">
        <v>271</v>
      </c>
      <c r="P936" s="2">
        <v>0.5625</v>
      </c>
      <c r="Q936" s="2">
        <v>0.8125</v>
      </c>
      <c r="R936" t="s">
        <v>280</v>
      </c>
      <c r="S936" t="s">
        <v>367</v>
      </c>
      <c r="T936" t="s">
        <v>368</v>
      </c>
      <c r="U936">
        <v>4</v>
      </c>
      <c r="V936">
        <v>24</v>
      </c>
      <c r="W936">
        <v>24</v>
      </c>
      <c r="X936">
        <v>23</v>
      </c>
      <c r="Y936" s="2">
        <v>0.25</v>
      </c>
      <c r="Z936" s="2">
        <v>0.23958333333333334</v>
      </c>
      <c r="AA936">
        <v>6</v>
      </c>
      <c r="AB936">
        <v>5</v>
      </c>
      <c r="AC936">
        <v>45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109</v>
      </c>
      <c r="J937" t="s">
        <v>288</v>
      </c>
      <c r="K937">
        <v>23990526</v>
      </c>
      <c r="L937" t="s">
        <v>106</v>
      </c>
      <c r="M937" t="s">
        <v>235</v>
      </c>
      <c r="O937" t="s">
        <v>271</v>
      </c>
      <c r="P937" s="2">
        <v>0.5625</v>
      </c>
      <c r="Q937" s="2">
        <v>0.8125</v>
      </c>
      <c r="R937" t="s">
        <v>280</v>
      </c>
      <c r="S937" t="s">
        <v>367</v>
      </c>
      <c r="T937" t="s">
        <v>368</v>
      </c>
      <c r="U937">
        <v>4</v>
      </c>
      <c r="V937">
        <v>24</v>
      </c>
      <c r="W937">
        <v>24</v>
      </c>
      <c r="X937">
        <v>0</v>
      </c>
      <c r="Y937" s="2">
        <v>0.25</v>
      </c>
      <c r="Z937" s="2">
        <v>0</v>
      </c>
      <c r="AA937">
        <v>6</v>
      </c>
      <c r="AB937">
        <v>0</v>
      </c>
      <c r="AC937">
        <v>0</v>
      </c>
      <c r="AD937">
        <v>3</v>
      </c>
      <c r="AE937" t="s">
        <v>252</v>
      </c>
      <c r="AF937" t="s">
        <v>256</v>
      </c>
      <c r="AG937">
        <v>4</v>
      </c>
      <c r="AH937">
        <v>12715282</v>
      </c>
      <c r="AI937">
        <v>2888</v>
      </c>
    </row>
    <row r="938" spans="1:35">
      <c r="A938" t="s">
        <v>227</v>
      </c>
      <c r="B938" s="1">
        <v>46300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18070664</v>
      </c>
      <c r="L938" t="s">
        <v>103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14008104</v>
      </c>
      <c r="AI938">
        <v>7798</v>
      </c>
    </row>
    <row r="939" spans="1:35">
      <c r="A939" t="s">
        <v>227</v>
      </c>
      <c r="B939" s="1">
        <v>46312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18070664</v>
      </c>
      <c r="L939" t="s">
        <v>103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2</v>
      </c>
      <c r="X939">
        <v>2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243</v>
      </c>
      <c r="AG939">
        <v>2</v>
      </c>
      <c r="AH939">
        <v>14008104</v>
      </c>
      <c r="AI939">
        <v>7798</v>
      </c>
    </row>
    <row r="940" spans="1:35">
      <c r="A940" t="s">
        <v>227</v>
      </c>
      <c r="B940" s="1">
        <v>46315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18070664</v>
      </c>
      <c r="L940" t="s">
        <v>103</v>
      </c>
      <c r="M940" t="s">
        <v>235</v>
      </c>
      <c r="O940" t="s">
        <v>107</v>
      </c>
      <c r="P940" s="2">
        <v>0.5625</v>
      </c>
      <c r="Q940" s="2">
        <v>0.60416666666666663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1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243</v>
      </c>
      <c r="AG940">
        <v>2</v>
      </c>
      <c r="AH940">
        <v>14008104</v>
      </c>
      <c r="AI940">
        <v>7798</v>
      </c>
    </row>
    <row r="941" spans="1:35">
      <c r="A941" t="s">
        <v>227</v>
      </c>
      <c r="B941" s="1">
        <v>46308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18114025</v>
      </c>
      <c r="L941" t="s">
        <v>179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361</v>
      </c>
      <c r="T941" t="s">
        <v>362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243</v>
      </c>
      <c r="AG941">
        <v>2</v>
      </c>
      <c r="AH941">
        <v>13866206</v>
      </c>
      <c r="AI941">
        <v>7790</v>
      </c>
    </row>
    <row r="942" spans="1:35">
      <c r="A942" t="s">
        <v>227</v>
      </c>
      <c r="B942" s="1">
        <v>46301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361</v>
      </c>
      <c r="T942" t="s">
        <v>362</v>
      </c>
      <c r="U942">
        <v>2</v>
      </c>
      <c r="V942">
        <v>2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46304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46309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363</v>
      </c>
      <c r="T944" t="s">
        <v>364</v>
      </c>
      <c r="U944">
        <v>2</v>
      </c>
      <c r="V944">
        <v>2</v>
      </c>
      <c r="W944">
        <v>2</v>
      </c>
      <c r="X944">
        <v>2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18123132</v>
      </c>
      <c r="L945" t="s">
        <v>93</v>
      </c>
      <c r="M945" t="s">
        <v>235</v>
      </c>
      <c r="O945" t="s">
        <v>144</v>
      </c>
      <c r="P945" s="2">
        <v>0.3125</v>
      </c>
      <c r="Q945" s="2">
        <v>0.35416666666666669</v>
      </c>
      <c r="R945" t="s">
        <v>280</v>
      </c>
      <c r="S945" t="s">
        <v>363</v>
      </c>
      <c r="T945" t="s">
        <v>364</v>
      </c>
      <c r="U945">
        <v>2</v>
      </c>
      <c r="V945">
        <v>2</v>
      </c>
      <c r="W945">
        <v>2</v>
      </c>
      <c r="X945">
        <v>2</v>
      </c>
      <c r="Y945" s="2">
        <v>4.1666666666666664E-2</v>
      </c>
      <c r="Z945" s="2">
        <v>4.1666666666666664E-2</v>
      </c>
      <c r="AA945">
        <v>1</v>
      </c>
      <c r="AB945">
        <v>1</v>
      </c>
      <c r="AD945">
        <v>3</v>
      </c>
      <c r="AE945" t="s">
        <v>252</v>
      </c>
      <c r="AF945" t="s">
        <v>256</v>
      </c>
      <c r="AG945">
        <v>2</v>
      </c>
      <c r="AH945">
        <v>12750865</v>
      </c>
      <c r="AI945">
        <v>3201</v>
      </c>
    </row>
    <row r="946" spans="1:35">
      <c r="A946" t="s">
        <v>227</v>
      </c>
      <c r="B946" s="1">
        <v>46318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18123132</v>
      </c>
      <c r="L946" t="s">
        <v>93</v>
      </c>
      <c r="M946" t="s">
        <v>235</v>
      </c>
      <c r="O946" t="s">
        <v>144</v>
      </c>
      <c r="P946" s="2">
        <v>0.3125</v>
      </c>
      <c r="Q946" s="2">
        <v>0.35416666666666669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0</v>
      </c>
      <c r="X946">
        <v>0</v>
      </c>
      <c r="Y946" s="2">
        <v>4.1666666666666664E-2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256</v>
      </c>
      <c r="AG946">
        <v>2</v>
      </c>
      <c r="AH946">
        <v>12750865</v>
      </c>
      <c r="AI946">
        <v>3201</v>
      </c>
    </row>
    <row r="947" spans="1:35">
      <c r="A947" t="s">
        <v>227</v>
      </c>
      <c r="B947" s="1">
        <v>46322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1</v>
      </c>
      <c r="X947">
        <v>0</v>
      </c>
      <c r="Y947" s="2">
        <v>4.1666666666666664E-2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46321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18128906</v>
      </c>
      <c r="L948" t="s">
        <v>125</v>
      </c>
      <c r="M948" t="s">
        <v>235</v>
      </c>
      <c r="O948" t="s">
        <v>107</v>
      </c>
      <c r="P948" s="2">
        <v>0.5625</v>
      </c>
      <c r="Q948" s="2">
        <v>0.60416666666666663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0</v>
      </c>
      <c r="X948">
        <v>0</v>
      </c>
      <c r="Y948" s="2">
        <v>4.1666666666666664E-2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252</v>
      </c>
      <c r="AF948" t="s">
        <v>243</v>
      </c>
      <c r="AG948">
        <v>2</v>
      </c>
      <c r="AH948">
        <v>16442904</v>
      </c>
      <c r="AI948">
        <v>11354</v>
      </c>
    </row>
    <row r="949" spans="1:35">
      <c r="A949" t="s">
        <v>227</v>
      </c>
      <c r="B949" s="1">
        <v>46296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46298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144</v>
      </c>
      <c r="P950" s="2">
        <v>0.3125</v>
      </c>
      <c r="Q950" s="2">
        <v>0.35416666666666669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46302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46308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2</v>
      </c>
      <c r="X952">
        <v>2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46309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2</v>
      </c>
      <c r="X953">
        <v>2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46310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2</v>
      </c>
      <c r="X954">
        <v>2</v>
      </c>
      <c r="Y954" s="2">
        <v>4.1666666666666664E-2</v>
      </c>
      <c r="Z954" s="2">
        <v>4.1666666666666664E-2</v>
      </c>
      <c r="AA954">
        <v>1</v>
      </c>
      <c r="AB954">
        <v>1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46314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2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46317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0.60416666666666663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46325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40005649</v>
      </c>
      <c r="L959" t="s">
        <v>189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361</v>
      </c>
      <c r="T959" t="s">
        <v>362</v>
      </c>
      <c r="U959">
        <v>2</v>
      </c>
      <c r="V959">
        <v>2</v>
      </c>
      <c r="W959">
        <v>0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2</v>
      </c>
      <c r="AH959">
        <v>14306069</v>
      </c>
      <c r="AI959">
        <v>18915</v>
      </c>
    </row>
    <row r="960" spans="1:35">
      <c r="A960" t="s">
        <v>227</v>
      </c>
      <c r="B960" s="1">
        <v>46323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44638695</v>
      </c>
      <c r="L960" t="s">
        <v>184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0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239</v>
      </c>
      <c r="AG960">
        <v>2</v>
      </c>
      <c r="AH960">
        <v>16620392</v>
      </c>
      <c r="AI960">
        <v>31692</v>
      </c>
    </row>
    <row r="961" spans="1:35">
      <c r="A961" t="s">
        <v>227</v>
      </c>
      <c r="B961" s="1">
        <v>46300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18070664</v>
      </c>
      <c r="L961" t="s">
        <v>103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46312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18070664</v>
      </c>
      <c r="L962" t="s">
        <v>103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361</v>
      </c>
      <c r="T962" t="s">
        <v>362</v>
      </c>
      <c r="U962">
        <v>4</v>
      </c>
      <c r="V962">
        <v>8</v>
      </c>
      <c r="W962">
        <v>8</v>
      </c>
      <c r="X962">
        <v>7</v>
      </c>
      <c r="Y962" s="2">
        <v>8.3333333333333329E-2</v>
      </c>
      <c r="Z962" s="2">
        <v>7.2916666666666671E-2</v>
      </c>
      <c r="AA962">
        <v>2</v>
      </c>
      <c r="AB962">
        <v>1</v>
      </c>
      <c r="AC962">
        <v>45</v>
      </c>
      <c r="AD962">
        <v>3</v>
      </c>
      <c r="AE962" t="s">
        <v>252</v>
      </c>
      <c r="AF962" t="s">
        <v>243</v>
      </c>
      <c r="AG962">
        <v>4</v>
      </c>
      <c r="AH962">
        <v>14008104</v>
      </c>
      <c r="AI962">
        <v>7798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18070664</v>
      </c>
      <c r="L963" t="s">
        <v>103</v>
      </c>
      <c r="M963" t="s">
        <v>235</v>
      </c>
      <c r="O963" t="s">
        <v>109</v>
      </c>
      <c r="P963" s="2">
        <v>0.60416666666666663</v>
      </c>
      <c r="Q963" s="2">
        <v>0.64583333333333337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3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243</v>
      </c>
      <c r="AG963">
        <v>4</v>
      </c>
      <c r="AH963">
        <v>14008104</v>
      </c>
      <c r="AI963">
        <v>7798</v>
      </c>
    </row>
    <row r="964" spans="1:35">
      <c r="A964" t="s">
        <v>227</v>
      </c>
      <c r="B964" s="1">
        <v>46308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18114025</v>
      </c>
      <c r="L964" t="s">
        <v>179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361</v>
      </c>
      <c r="T964" t="s">
        <v>362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243</v>
      </c>
      <c r="AG964">
        <v>4</v>
      </c>
      <c r="AH964">
        <v>13866206</v>
      </c>
      <c r="AI964">
        <v>7790</v>
      </c>
    </row>
    <row r="965" spans="1:35">
      <c r="A965" t="s">
        <v>227</v>
      </c>
      <c r="B965" s="1">
        <v>46301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146</v>
      </c>
      <c r="P965" s="2">
        <v>0.39583333333333331</v>
      </c>
      <c r="Q965" s="2">
        <v>0.47916666666666669</v>
      </c>
      <c r="R965" t="s">
        <v>280</v>
      </c>
      <c r="S965" t="s">
        <v>363</v>
      </c>
      <c r="T965" t="s">
        <v>364</v>
      </c>
      <c r="U965">
        <v>4</v>
      </c>
      <c r="V965">
        <v>8</v>
      </c>
      <c r="W965">
        <v>8</v>
      </c>
      <c r="X965">
        <v>8</v>
      </c>
      <c r="Y965" s="2">
        <v>8.3333333333333329E-2</v>
      </c>
      <c r="Z965" s="2">
        <v>8.3333333333333329E-2</v>
      </c>
      <c r="AA965">
        <v>2</v>
      </c>
      <c r="AB965">
        <v>2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46304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46309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363</v>
      </c>
      <c r="T967" t="s">
        <v>364</v>
      </c>
      <c r="U967">
        <v>4</v>
      </c>
      <c r="V967">
        <v>8</v>
      </c>
      <c r="W967">
        <v>8</v>
      </c>
      <c r="X967">
        <v>8</v>
      </c>
      <c r="Y967" s="2">
        <v>8.3333333333333329E-2</v>
      </c>
      <c r="Z967" s="2">
        <v>8.3333333333333329E-2</v>
      </c>
      <c r="AA967">
        <v>2</v>
      </c>
      <c r="AB967">
        <v>2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109</v>
      </c>
      <c r="P968" s="2">
        <v>0.60416666666666663</v>
      </c>
      <c r="Q968" s="2">
        <v>0.64583333333333337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46310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18123132</v>
      </c>
      <c r="L969" t="s">
        <v>93</v>
      </c>
      <c r="M969" t="s">
        <v>235</v>
      </c>
      <c r="O969" t="s">
        <v>146</v>
      </c>
      <c r="P969" s="2">
        <v>0.39583333333333331</v>
      </c>
      <c r="Q969" s="2">
        <v>0.47916666666666669</v>
      </c>
      <c r="R969" t="s">
        <v>280</v>
      </c>
      <c r="S969" t="s">
        <v>363</v>
      </c>
      <c r="T969" t="s">
        <v>364</v>
      </c>
      <c r="U969">
        <v>4</v>
      </c>
      <c r="V969">
        <v>8</v>
      </c>
      <c r="W969">
        <v>8</v>
      </c>
      <c r="X969">
        <v>8</v>
      </c>
      <c r="Y969" s="2">
        <v>8.3333333333333329E-2</v>
      </c>
      <c r="Z969" s="2">
        <v>8.3333333333333329E-2</v>
      </c>
      <c r="AA969">
        <v>2</v>
      </c>
      <c r="AB969">
        <v>2</v>
      </c>
      <c r="AD969">
        <v>3</v>
      </c>
      <c r="AE969" t="s">
        <v>252</v>
      </c>
      <c r="AF969" t="s">
        <v>256</v>
      </c>
      <c r="AG969">
        <v>4</v>
      </c>
      <c r="AH969">
        <v>12750865</v>
      </c>
      <c r="AI969">
        <v>3201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0.39583333333333331</v>
      </c>
      <c r="Q970" s="2">
        <v>0.47916666666666669</v>
      </c>
      <c r="R970" t="s">
        <v>280</v>
      </c>
      <c r="S970" t="s">
        <v>361</v>
      </c>
      <c r="T970" t="s">
        <v>362</v>
      </c>
      <c r="U970">
        <v>4</v>
      </c>
      <c r="V970">
        <v>8</v>
      </c>
      <c r="W970">
        <v>7</v>
      </c>
      <c r="X970">
        <v>0</v>
      </c>
      <c r="Y970" s="2">
        <v>8.3333333333333329E-2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46322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363</v>
      </c>
      <c r="T971" t="s">
        <v>364</v>
      </c>
      <c r="U971">
        <v>4</v>
      </c>
      <c r="V971">
        <v>8</v>
      </c>
      <c r="W971">
        <v>2</v>
      </c>
      <c r="X971">
        <v>0</v>
      </c>
      <c r="Y971" s="2">
        <v>8.3333333333333329E-2</v>
      </c>
      <c r="Z971" s="2">
        <v>0</v>
      </c>
      <c r="AA971">
        <v>2</v>
      </c>
      <c r="AB971">
        <v>0</v>
      </c>
      <c r="AC971">
        <v>0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46321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18128906</v>
      </c>
      <c r="L972" t="s">
        <v>125</v>
      </c>
      <c r="M972" t="s">
        <v>235</v>
      </c>
      <c r="O972" t="s">
        <v>109</v>
      </c>
      <c r="P972" s="2">
        <v>0.60416666666666663</v>
      </c>
      <c r="Q972" s="2">
        <v>0.64583333333333337</v>
      </c>
      <c r="R972" t="s">
        <v>280</v>
      </c>
      <c r="S972" t="s">
        <v>361</v>
      </c>
      <c r="T972" t="s">
        <v>362</v>
      </c>
      <c r="U972">
        <v>4</v>
      </c>
      <c r="V972">
        <v>4</v>
      </c>
      <c r="W972">
        <v>4</v>
      </c>
      <c r="X972">
        <v>0</v>
      </c>
      <c r="Y972" s="2">
        <v>4.1666666666666664E-2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16442904</v>
      </c>
      <c r="AI972">
        <v>11354</v>
      </c>
    </row>
    <row r="973" spans="1:35">
      <c r="A973" t="s">
        <v>227</v>
      </c>
      <c r="B973" s="1">
        <v>46296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363</v>
      </c>
      <c r="T973" t="s">
        <v>364</v>
      </c>
      <c r="U973">
        <v>4</v>
      </c>
      <c r="V973">
        <v>4</v>
      </c>
      <c r="W973">
        <v>4</v>
      </c>
      <c r="X973">
        <v>4</v>
      </c>
      <c r="Y973" s="2">
        <v>4.1666666666666664E-2</v>
      </c>
      <c r="Z973" s="2">
        <v>4.1666666666666664E-2</v>
      </c>
      <c r="AA973">
        <v>1</v>
      </c>
      <c r="AB973">
        <v>1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46298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8</v>
      </c>
      <c r="X974">
        <v>8</v>
      </c>
      <c r="Y974" s="2">
        <v>8.3333333333333329E-2</v>
      </c>
      <c r="Z974" s="2">
        <v>8.3333333333333329E-2</v>
      </c>
      <c r="AA974">
        <v>2</v>
      </c>
      <c r="AB974">
        <v>2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46302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361</v>
      </c>
      <c r="T975" t="s">
        <v>362</v>
      </c>
      <c r="U975">
        <v>4</v>
      </c>
      <c r="V975">
        <v>8</v>
      </c>
      <c r="W975">
        <v>7</v>
      </c>
      <c r="X975">
        <v>7</v>
      </c>
      <c r="Y975" s="2">
        <v>8.3333333333333329E-2</v>
      </c>
      <c r="Z975" s="2">
        <v>7.2916666666666671E-2</v>
      </c>
      <c r="AA975">
        <v>2</v>
      </c>
      <c r="AB975">
        <v>1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46307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267</v>
      </c>
      <c r="P976" s="2">
        <v>0.3125</v>
      </c>
      <c r="Q976" s="2">
        <v>0.39583333333333331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46308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4</v>
      </c>
      <c r="X977">
        <v>4</v>
      </c>
      <c r="Y977" s="2">
        <v>4.1666666666666664E-2</v>
      </c>
      <c r="Z977" s="2">
        <v>4.1666666666666664E-2</v>
      </c>
      <c r="AA977">
        <v>1</v>
      </c>
      <c r="AB977">
        <v>1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>
        <v>21</v>
      </c>
      <c r="T978" t="s">
        <v>369</v>
      </c>
      <c r="U978">
        <v>4</v>
      </c>
      <c r="V978">
        <v>4</v>
      </c>
      <c r="W978">
        <v>3</v>
      </c>
      <c r="X978">
        <v>3</v>
      </c>
      <c r="Y978" s="2">
        <v>4.1666666666666664E-2</v>
      </c>
      <c r="Z978" s="2">
        <v>3.125E-2</v>
      </c>
      <c r="AA978">
        <v>1</v>
      </c>
      <c r="AB978">
        <v>0</v>
      </c>
      <c r="AC978">
        <v>45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4</v>
      </c>
      <c r="X979">
        <v>4</v>
      </c>
      <c r="Y979" s="2">
        <v>4.1666666666666664E-2</v>
      </c>
      <c r="Z979" s="2">
        <v>4.1666666666666664E-2</v>
      </c>
      <c r="AA979">
        <v>1</v>
      </c>
      <c r="AB979">
        <v>1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46314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2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46317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46322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363</v>
      </c>
      <c r="T982" t="s">
        <v>364</v>
      </c>
      <c r="U982">
        <v>4</v>
      </c>
      <c r="V982">
        <v>4</v>
      </c>
      <c r="W982">
        <v>1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46325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0</v>
      </c>
      <c r="Y983" s="2">
        <v>4.1666666666666664E-2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40005649</v>
      </c>
      <c r="L984" t="s">
        <v>189</v>
      </c>
      <c r="M984" t="s">
        <v>235</v>
      </c>
      <c r="O984" t="s">
        <v>109</v>
      </c>
      <c r="P984" s="2">
        <v>0.60416666666666663</v>
      </c>
      <c r="Q984" s="2">
        <v>0.64583333333333337</v>
      </c>
      <c r="R984" t="s">
        <v>280</v>
      </c>
      <c r="S984" t="s">
        <v>361</v>
      </c>
      <c r="T984" t="s">
        <v>362</v>
      </c>
      <c r="U984">
        <v>4</v>
      </c>
      <c r="V984">
        <v>4</v>
      </c>
      <c r="W984">
        <v>4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14306069</v>
      </c>
      <c r="AI984">
        <v>18915</v>
      </c>
    </row>
    <row r="985" spans="1:35">
      <c r="A985" t="s">
        <v>227</v>
      </c>
      <c r="B985" s="1">
        <v>46323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44638695</v>
      </c>
      <c r="L985" t="s">
        <v>184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5</v>
      </c>
      <c r="X985">
        <v>0</v>
      </c>
      <c r="Y985" s="2">
        <v>8.3333333333333329E-2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252</v>
      </c>
      <c r="AF985" t="s">
        <v>239</v>
      </c>
      <c r="AG985">
        <v>4</v>
      </c>
      <c r="AH985">
        <v>16620392</v>
      </c>
      <c r="AI985">
        <v>31692</v>
      </c>
    </row>
    <row r="986" spans="1:35">
      <c r="A986" t="s">
        <v>227</v>
      </c>
      <c r="B986" s="1">
        <v>46301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18070664</v>
      </c>
      <c r="L986" t="s">
        <v>103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243</v>
      </c>
      <c r="AG986">
        <v>4</v>
      </c>
      <c r="AH986">
        <v>14008104</v>
      </c>
      <c r="AI986">
        <v>7798</v>
      </c>
    </row>
    <row r="987" spans="1:35">
      <c r="A987" t="s">
        <v>227</v>
      </c>
      <c r="B987" s="1">
        <v>46316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18070664</v>
      </c>
      <c r="L987" t="s">
        <v>103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243</v>
      </c>
      <c r="AG987">
        <v>4</v>
      </c>
      <c r="AH987">
        <v>14008104</v>
      </c>
      <c r="AI987">
        <v>7798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99</v>
      </c>
      <c r="P988" s="2">
        <v>0.72916666666666663</v>
      </c>
      <c r="Q988" s="2">
        <v>0.77083333333333337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4</v>
      </c>
      <c r="Y988" s="2">
        <v>4.1666666666666664E-2</v>
      </c>
      <c r="Z988" s="2">
        <v>4.1666666666666664E-2</v>
      </c>
      <c r="AA988">
        <v>1</v>
      </c>
      <c r="AB988">
        <v>1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46307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18123132</v>
      </c>
      <c r="L989" t="s">
        <v>93</v>
      </c>
      <c r="M989" t="s">
        <v>235</v>
      </c>
      <c r="O989" t="s">
        <v>111</v>
      </c>
      <c r="P989" s="2">
        <v>0.64583333333333337</v>
      </c>
      <c r="Q989" s="2">
        <v>0.6875</v>
      </c>
      <c r="R989" t="s">
        <v>280</v>
      </c>
      <c r="S989" t="s">
        <v>361</v>
      </c>
      <c r="T989" t="s">
        <v>362</v>
      </c>
      <c r="U989">
        <v>4</v>
      </c>
      <c r="V989">
        <v>4</v>
      </c>
      <c r="W989">
        <v>4</v>
      </c>
      <c r="X989">
        <v>4</v>
      </c>
      <c r="Y989" s="2">
        <v>4.1666666666666664E-2</v>
      </c>
      <c r="Z989" s="2">
        <v>4.1666666666666664E-2</v>
      </c>
      <c r="AA989">
        <v>1</v>
      </c>
      <c r="AB989">
        <v>1</v>
      </c>
      <c r="AD989">
        <v>3</v>
      </c>
      <c r="AE989" t="s">
        <v>252</v>
      </c>
      <c r="AF989" t="s">
        <v>256</v>
      </c>
      <c r="AG989">
        <v>4</v>
      </c>
      <c r="AH989">
        <v>12750865</v>
      </c>
      <c r="AI989">
        <v>3201</v>
      </c>
    </row>
    <row r="990" spans="1:35">
      <c r="A990" t="s">
        <v>227</v>
      </c>
      <c r="B990" s="1">
        <v>46311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18123132</v>
      </c>
      <c r="L990" t="s">
        <v>93</v>
      </c>
      <c r="M990" t="s">
        <v>235</v>
      </c>
      <c r="O990" t="s">
        <v>111</v>
      </c>
      <c r="P990" s="2">
        <v>0.64583333333333337</v>
      </c>
      <c r="Q990" s="2">
        <v>0.6875</v>
      </c>
      <c r="R990" t="s">
        <v>280</v>
      </c>
      <c r="S990" t="s">
        <v>361</v>
      </c>
      <c r="T990" t="s">
        <v>362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256</v>
      </c>
      <c r="AG990">
        <v>4</v>
      </c>
      <c r="AH990">
        <v>12750865</v>
      </c>
      <c r="AI990">
        <v>3201</v>
      </c>
    </row>
    <row r="991" spans="1:35">
      <c r="A991" t="s">
        <v>227</v>
      </c>
      <c r="B991" s="1">
        <v>46315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18123132</v>
      </c>
      <c r="L991" t="s">
        <v>93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2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12750865</v>
      </c>
      <c r="AI991">
        <v>3201</v>
      </c>
    </row>
    <row r="992" spans="1:35">
      <c r="A992" t="s">
        <v>227</v>
      </c>
      <c r="B992" s="1">
        <v>46297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18128906</v>
      </c>
      <c r="L992" t="s">
        <v>125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13</v>
      </c>
      <c r="X992">
        <v>13</v>
      </c>
      <c r="Y992" s="2">
        <v>0.125</v>
      </c>
      <c r="Z992" s="2">
        <v>0.125</v>
      </c>
      <c r="AA992">
        <v>3</v>
      </c>
      <c r="AB992">
        <v>3</v>
      </c>
      <c r="AD992">
        <v>3</v>
      </c>
      <c r="AE992" t="s">
        <v>252</v>
      </c>
      <c r="AF992" t="s">
        <v>243</v>
      </c>
      <c r="AG992">
        <v>4</v>
      </c>
      <c r="AH992">
        <v>16442904</v>
      </c>
      <c r="AI992">
        <v>11354</v>
      </c>
    </row>
    <row r="993" spans="1:35">
      <c r="A993" t="s">
        <v>227</v>
      </c>
      <c r="B993" s="1">
        <v>46297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18128906</v>
      </c>
      <c r="L993" t="s">
        <v>125</v>
      </c>
      <c r="M993" t="s">
        <v>235</v>
      </c>
      <c r="O993" t="s">
        <v>99</v>
      </c>
      <c r="P993" s="2">
        <v>0.72916666666666663</v>
      </c>
      <c r="Q993" s="2">
        <v>0.77083333333333337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4</v>
      </c>
      <c r="X993">
        <v>4</v>
      </c>
      <c r="Y993" s="2">
        <v>4.1666666666666664E-2</v>
      </c>
      <c r="Z993" s="2">
        <v>4.1666666666666664E-2</v>
      </c>
      <c r="AA993">
        <v>1</v>
      </c>
      <c r="AB993">
        <v>1</v>
      </c>
      <c r="AD993">
        <v>3</v>
      </c>
      <c r="AE993" t="s">
        <v>252</v>
      </c>
      <c r="AF993" t="s">
        <v>243</v>
      </c>
      <c r="AG993">
        <v>4</v>
      </c>
      <c r="AH993">
        <v>16442904</v>
      </c>
      <c r="AI993">
        <v>11354</v>
      </c>
    </row>
    <row r="994" spans="1:35">
      <c r="A994" t="s">
        <v>227</v>
      </c>
      <c r="B994" s="1">
        <v>46309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18128906</v>
      </c>
      <c r="L994" t="s">
        <v>125</v>
      </c>
      <c r="M994" t="s">
        <v>235</v>
      </c>
      <c r="O994" t="s">
        <v>111</v>
      </c>
      <c r="P994" s="2">
        <v>0.64583333333333337</v>
      </c>
      <c r="Q994" s="2">
        <v>0.6875</v>
      </c>
      <c r="R994" t="s">
        <v>280</v>
      </c>
      <c r="S994" t="s">
        <v>363</v>
      </c>
      <c r="T994" t="s">
        <v>364</v>
      </c>
      <c r="U994">
        <v>4</v>
      </c>
      <c r="V994">
        <v>4</v>
      </c>
      <c r="W994">
        <v>4</v>
      </c>
      <c r="X994">
        <v>4</v>
      </c>
      <c r="Y994" s="2">
        <v>4.1666666666666664E-2</v>
      </c>
      <c r="Z994" s="2">
        <v>4.1666666666666664E-2</v>
      </c>
      <c r="AA994">
        <v>1</v>
      </c>
      <c r="AB994">
        <v>1</v>
      </c>
      <c r="AD994">
        <v>3</v>
      </c>
      <c r="AE994" t="s">
        <v>252</v>
      </c>
      <c r="AF994" t="s">
        <v>243</v>
      </c>
      <c r="AG994">
        <v>4</v>
      </c>
      <c r="AH994">
        <v>16442904</v>
      </c>
      <c r="AI994">
        <v>11354</v>
      </c>
    </row>
    <row r="995" spans="1:35">
      <c r="A995" t="s">
        <v>227</v>
      </c>
      <c r="B995" s="1">
        <v>46311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44638695</v>
      </c>
      <c r="L995" t="s">
        <v>184</v>
      </c>
      <c r="M995" t="s">
        <v>235</v>
      </c>
      <c r="O995" t="s">
        <v>126</v>
      </c>
      <c r="P995" s="2">
        <v>0.3125</v>
      </c>
      <c r="Q995" s="2">
        <v>0.4375</v>
      </c>
      <c r="R995" t="s">
        <v>280</v>
      </c>
      <c r="S995" t="s">
        <v>361</v>
      </c>
      <c r="T995" t="s">
        <v>362</v>
      </c>
      <c r="U995">
        <v>4</v>
      </c>
      <c r="V995">
        <v>12</v>
      </c>
      <c r="W995">
        <v>12</v>
      </c>
      <c r="X995">
        <v>12</v>
      </c>
      <c r="Y995" s="2">
        <v>0.125</v>
      </c>
      <c r="Z995" s="2">
        <v>0.125</v>
      </c>
      <c r="AA995">
        <v>3</v>
      </c>
      <c r="AB995">
        <v>3</v>
      </c>
      <c r="AD995">
        <v>3</v>
      </c>
      <c r="AE995" t="s">
        <v>252</v>
      </c>
      <c r="AF995" t="s">
        <v>239</v>
      </c>
      <c r="AG995">
        <v>4</v>
      </c>
      <c r="AH995">
        <v>16620392</v>
      </c>
      <c r="AI995">
        <v>31692</v>
      </c>
    </row>
    <row r="996" spans="1:35">
      <c r="A996" t="s">
        <v>227</v>
      </c>
      <c r="B996" s="1">
        <v>46318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44638695</v>
      </c>
      <c r="L996" t="s">
        <v>184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2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239</v>
      </c>
      <c r="AG996">
        <v>4</v>
      </c>
      <c r="AH996">
        <v>16620392</v>
      </c>
      <c r="AI996">
        <v>31692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15</v>
      </c>
      <c r="Y997" s="2">
        <v>0.20833333333333334</v>
      </c>
      <c r="Z997" s="2">
        <v>0.20833333333333334</v>
      </c>
      <c r="AA997">
        <v>5</v>
      </c>
      <c r="AB997">
        <v>5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46301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140</v>
      </c>
      <c r="P998" s="2">
        <v>0.29166666666666669</v>
      </c>
      <c r="Q998" s="2">
        <v>0.5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15</v>
      </c>
      <c r="X998">
        <v>15</v>
      </c>
      <c r="Y998" s="2">
        <v>0.20833333333333334</v>
      </c>
      <c r="Z998" s="2">
        <v>0.20833333333333334</v>
      </c>
      <c r="AA998">
        <v>5</v>
      </c>
      <c r="AB998">
        <v>5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46307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15</v>
      </c>
      <c r="X999">
        <v>12</v>
      </c>
      <c r="Y999" s="2">
        <v>0.20833333333333334</v>
      </c>
      <c r="Z999" s="2">
        <v>0.16666666666666666</v>
      </c>
      <c r="AA999">
        <v>5</v>
      </c>
      <c r="AB999">
        <v>4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17848296</v>
      </c>
      <c r="L1000" t="s">
        <v>139</v>
      </c>
      <c r="M1000" t="s">
        <v>235</v>
      </c>
      <c r="O1000" t="s">
        <v>140</v>
      </c>
      <c r="P1000" s="2">
        <v>0.29166666666666669</v>
      </c>
      <c r="Q1000" s="2">
        <v>0.5</v>
      </c>
      <c r="R1000" t="s">
        <v>280</v>
      </c>
      <c r="S1000" t="s">
        <v>370</v>
      </c>
      <c r="T1000" t="s">
        <v>371</v>
      </c>
      <c r="U1000">
        <v>3</v>
      </c>
      <c r="V1000">
        <v>15</v>
      </c>
      <c r="W1000">
        <v>15</v>
      </c>
      <c r="X1000">
        <v>0</v>
      </c>
      <c r="Y1000" s="2">
        <v>0.20833333333333334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255</v>
      </c>
      <c r="AF1000" t="s">
        <v>256</v>
      </c>
      <c r="AG1000">
        <v>3</v>
      </c>
      <c r="AH1000">
        <v>11627421</v>
      </c>
      <c r="AI1000">
        <v>774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190</v>
      </c>
      <c r="P1001" s="2">
        <v>0.54166666666666663</v>
      </c>
      <c r="Q1001" s="2">
        <v>0.75</v>
      </c>
      <c r="R1001" t="s">
        <v>280</v>
      </c>
      <c r="S1001" t="s">
        <v>370</v>
      </c>
      <c r="T1001" t="s">
        <v>371</v>
      </c>
      <c r="U1001">
        <v>3</v>
      </c>
      <c r="V1001">
        <v>15</v>
      </c>
      <c r="W1001">
        <v>15</v>
      </c>
      <c r="X1001">
        <v>0</v>
      </c>
      <c r="Y1001" s="2">
        <v>0.20833333333333334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370</v>
      </c>
      <c r="T1002" t="s">
        <v>371</v>
      </c>
      <c r="U1002">
        <v>3</v>
      </c>
      <c r="V1002">
        <v>15</v>
      </c>
      <c r="W1002">
        <v>4</v>
      </c>
      <c r="X1002">
        <v>0</v>
      </c>
      <c r="Y1002" s="2">
        <v>0.20833333333333334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73</v>
      </c>
      <c r="P1003" s="2">
        <v>0.41666666666666669</v>
      </c>
      <c r="Q1003" s="2">
        <v>0.54166666666666663</v>
      </c>
      <c r="R1003" t="s">
        <v>280</v>
      </c>
      <c r="S1003" t="s">
        <v>281</v>
      </c>
      <c r="T1003" t="s">
        <v>74</v>
      </c>
      <c r="U1003">
        <v>3</v>
      </c>
      <c r="V1003">
        <v>9</v>
      </c>
      <c r="W1003">
        <v>9</v>
      </c>
      <c r="X1003">
        <v>9</v>
      </c>
      <c r="Y1003" s="2">
        <v>0.125</v>
      </c>
      <c r="Z1003" s="2">
        <v>0.125</v>
      </c>
      <c r="AA1003">
        <v>3</v>
      </c>
      <c r="AB1003">
        <v>3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46300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140</v>
      </c>
      <c r="P1004" s="2">
        <v>0.29166666666666669</v>
      </c>
      <c r="Q1004" s="2">
        <v>0.5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15</v>
      </c>
      <c r="X1004">
        <v>14</v>
      </c>
      <c r="Y1004" s="2">
        <v>0.20833333333333334</v>
      </c>
      <c r="Z1004" s="2">
        <v>0.19444444444444445</v>
      </c>
      <c r="AA1004">
        <v>5</v>
      </c>
      <c r="AB1004">
        <v>4</v>
      </c>
      <c r="AC1004">
        <v>40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46309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18087798</v>
      </c>
      <c r="L1005" t="s">
        <v>91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281</v>
      </c>
      <c r="T1005" t="s">
        <v>74</v>
      </c>
      <c r="U1005">
        <v>3</v>
      </c>
      <c r="V1005">
        <v>15</v>
      </c>
      <c r="W1005">
        <v>15</v>
      </c>
      <c r="X1005">
        <v>15</v>
      </c>
      <c r="Y1005" s="2">
        <v>0.20833333333333334</v>
      </c>
      <c r="Z1005" s="2">
        <v>0.20833333333333334</v>
      </c>
      <c r="AA1005">
        <v>5</v>
      </c>
      <c r="AB1005">
        <v>5</v>
      </c>
      <c r="AD1005">
        <v>5</v>
      </c>
      <c r="AE1005" t="s">
        <v>255</v>
      </c>
      <c r="AF1005" t="s">
        <v>243</v>
      </c>
      <c r="AG1005">
        <v>3</v>
      </c>
      <c r="AH1005">
        <v>16574783</v>
      </c>
      <c r="AI1005">
        <v>1610</v>
      </c>
    </row>
    <row r="1006" spans="1:35">
      <c r="A1006" t="s">
        <v>227</v>
      </c>
      <c r="B1006" s="1">
        <v>46322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18087798</v>
      </c>
      <c r="L1006" t="s">
        <v>91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281</v>
      </c>
      <c r="T1006" t="s">
        <v>74</v>
      </c>
      <c r="U1006">
        <v>3</v>
      </c>
      <c r="V1006">
        <v>15</v>
      </c>
      <c r="W1006">
        <v>0</v>
      </c>
      <c r="X1006">
        <v>0</v>
      </c>
      <c r="Y1006" s="2">
        <v>0.20833333333333334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243</v>
      </c>
      <c r="AG1006">
        <v>3</v>
      </c>
      <c r="AH1006">
        <v>16574783</v>
      </c>
      <c r="AI1006">
        <v>1610</v>
      </c>
    </row>
    <row r="1007" spans="1:35">
      <c r="A1007" t="s">
        <v>227</v>
      </c>
      <c r="B1007" s="1">
        <v>46323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190</v>
      </c>
      <c r="P1007" s="2">
        <v>0.54166666666666663</v>
      </c>
      <c r="Q1007" s="2">
        <v>0.75</v>
      </c>
      <c r="R1007" t="s">
        <v>280</v>
      </c>
      <c r="S1007" t="s">
        <v>281</v>
      </c>
      <c r="T1007" t="s">
        <v>74</v>
      </c>
      <c r="U1007">
        <v>3</v>
      </c>
      <c r="V1007">
        <v>15</v>
      </c>
      <c r="W1007">
        <v>3</v>
      </c>
      <c r="X1007">
        <v>0</v>
      </c>
      <c r="Y1007" s="2">
        <v>0.20833333333333334</v>
      </c>
      <c r="Z1007" s="2">
        <v>0</v>
      </c>
      <c r="AA1007">
        <v>5</v>
      </c>
      <c r="AB1007">
        <v>0</v>
      </c>
      <c r="AC1007">
        <v>0</v>
      </c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46319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44731102</v>
      </c>
      <c r="L1008" t="s">
        <v>72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372</v>
      </c>
      <c r="T1008" t="s">
        <v>373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16629913</v>
      </c>
      <c r="AI1008">
        <v>4351</v>
      </c>
    </row>
    <row r="1009" spans="1:35">
      <c r="A1009" t="s">
        <v>227</v>
      </c>
      <c r="B1009" s="1">
        <v>46305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73202521</v>
      </c>
      <c r="L1009" t="s">
        <v>175</v>
      </c>
      <c r="M1009" t="s">
        <v>235</v>
      </c>
      <c r="O1009" t="s">
        <v>73</v>
      </c>
      <c r="P1009" s="2">
        <v>0.41666666666666669</v>
      </c>
      <c r="Q1009" s="2">
        <v>0.54166666666666663</v>
      </c>
      <c r="R1009" t="s">
        <v>280</v>
      </c>
      <c r="S1009" t="s">
        <v>374</v>
      </c>
      <c r="T1009" t="s">
        <v>375</v>
      </c>
      <c r="U1009">
        <v>3</v>
      </c>
      <c r="V1009">
        <v>9</v>
      </c>
      <c r="W1009">
        <v>9</v>
      </c>
      <c r="X1009">
        <v>9</v>
      </c>
      <c r="Y1009" s="2">
        <v>0.125</v>
      </c>
      <c r="Z1009" s="2">
        <v>0.125</v>
      </c>
      <c r="AA1009">
        <v>3</v>
      </c>
      <c r="AB1009">
        <v>3</v>
      </c>
      <c r="AD1009">
        <v>5</v>
      </c>
      <c r="AE1009" t="s">
        <v>255</v>
      </c>
      <c r="AF1009" t="s">
        <v>243</v>
      </c>
      <c r="AG1009">
        <v>3</v>
      </c>
      <c r="AH1009">
        <v>16638725</v>
      </c>
      <c r="AI1009">
        <v>6356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73202521</v>
      </c>
      <c r="L1010" t="s">
        <v>175</v>
      </c>
      <c r="M1010" t="s">
        <v>235</v>
      </c>
      <c r="O1010" t="s">
        <v>85</v>
      </c>
      <c r="P1010" s="2">
        <v>0.29166666666666669</v>
      </c>
      <c r="Q1010" s="2">
        <v>0.45833333333333331</v>
      </c>
      <c r="R1010" t="s">
        <v>280</v>
      </c>
      <c r="S1010" t="s">
        <v>374</v>
      </c>
      <c r="T1010" t="s">
        <v>375</v>
      </c>
      <c r="U1010">
        <v>3</v>
      </c>
      <c r="V1010">
        <v>12</v>
      </c>
      <c r="W1010">
        <v>12</v>
      </c>
      <c r="X1010">
        <v>12</v>
      </c>
      <c r="Y1010" s="2">
        <v>0.16666666666666666</v>
      </c>
      <c r="Z1010" s="2">
        <v>0.16666666666666666</v>
      </c>
      <c r="AA1010">
        <v>4</v>
      </c>
      <c r="AB1010">
        <v>4</v>
      </c>
      <c r="AD1010">
        <v>5</v>
      </c>
      <c r="AE1010" t="s">
        <v>255</v>
      </c>
      <c r="AF1010" t="s">
        <v>243</v>
      </c>
      <c r="AG1010">
        <v>3</v>
      </c>
      <c r="AH1010">
        <v>16638725</v>
      </c>
      <c r="AI1010">
        <v>6356</v>
      </c>
    </row>
    <row r="1011" spans="1:35">
      <c r="A1011" t="s">
        <v>227</v>
      </c>
      <c r="B1011" s="1">
        <v>46321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73202521</v>
      </c>
      <c r="L1011" t="s">
        <v>175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374</v>
      </c>
      <c r="T1011" t="s">
        <v>375</v>
      </c>
      <c r="U1011">
        <v>3</v>
      </c>
      <c r="V1011">
        <v>15</v>
      </c>
      <c r="W1011">
        <v>9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16638725</v>
      </c>
      <c r="AI1011">
        <v>6356</v>
      </c>
    </row>
    <row r="1012" spans="1:35">
      <c r="A1012" t="s">
        <v>227</v>
      </c>
      <c r="B1012" s="1">
        <v>46316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73634672</v>
      </c>
      <c r="L1012" t="s">
        <v>138</v>
      </c>
      <c r="M1012" t="s">
        <v>235</v>
      </c>
      <c r="O1012" t="s">
        <v>140</v>
      </c>
      <c r="P1012" s="2">
        <v>0.29166666666666669</v>
      </c>
      <c r="Q1012" s="2">
        <v>0.5</v>
      </c>
      <c r="R1012" t="s">
        <v>280</v>
      </c>
      <c r="S1012" t="s">
        <v>376</v>
      </c>
      <c r="T1012" t="s">
        <v>377</v>
      </c>
      <c r="U1012">
        <v>3</v>
      </c>
      <c r="V1012">
        <v>15</v>
      </c>
      <c r="W1012">
        <v>15</v>
      </c>
      <c r="X1012">
        <v>0</v>
      </c>
      <c r="Y1012" s="2">
        <v>0.20833333333333334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16655182</v>
      </c>
      <c r="AI1012">
        <v>6335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17848296</v>
      </c>
      <c r="L1013" t="s">
        <v>139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370</v>
      </c>
      <c r="T1013" t="s">
        <v>371</v>
      </c>
      <c r="U1013">
        <v>3</v>
      </c>
      <c r="V1013">
        <v>18</v>
      </c>
      <c r="W1013">
        <v>18</v>
      </c>
      <c r="X1013">
        <v>16</v>
      </c>
      <c r="Y1013" s="2">
        <v>0.25</v>
      </c>
      <c r="Z1013" s="2">
        <v>0.22222222222222221</v>
      </c>
      <c r="AA1013">
        <v>6</v>
      </c>
      <c r="AB1013">
        <v>5</v>
      </c>
      <c r="AC1013">
        <v>20</v>
      </c>
      <c r="AD1013">
        <v>5</v>
      </c>
      <c r="AE1013" t="s">
        <v>255</v>
      </c>
      <c r="AF1013" t="s">
        <v>256</v>
      </c>
      <c r="AG1013">
        <v>3</v>
      </c>
      <c r="AH1013">
        <v>11627421</v>
      </c>
      <c r="AI1013">
        <v>774</v>
      </c>
    </row>
    <row r="1014" spans="1:35">
      <c r="A1014" t="s">
        <v>227</v>
      </c>
      <c r="B1014" s="1">
        <v>46296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73</v>
      </c>
      <c r="P1014" s="2">
        <v>0.41666666666666669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9</v>
      </c>
      <c r="W1014">
        <v>9</v>
      </c>
      <c r="X1014">
        <v>8</v>
      </c>
      <c r="Y1014" s="2">
        <v>0.125</v>
      </c>
      <c r="Z1014" s="2">
        <v>0.1111111111111111</v>
      </c>
      <c r="AA1014">
        <v>3</v>
      </c>
      <c r="AB1014">
        <v>2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46302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18</v>
      </c>
      <c r="X1016">
        <v>17</v>
      </c>
      <c r="Y1016" s="2">
        <v>0.25</v>
      </c>
      <c r="Z1016" s="2">
        <v>0.23611111111111113</v>
      </c>
      <c r="AA1016">
        <v>6</v>
      </c>
      <c r="AB1016">
        <v>5</v>
      </c>
      <c r="AC1016">
        <v>40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46305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14</v>
      </c>
      <c r="Y1017" s="2">
        <v>0.25</v>
      </c>
      <c r="Z1017" s="2">
        <v>0.19444444444444445</v>
      </c>
      <c r="AA1017">
        <v>6</v>
      </c>
      <c r="AB1017">
        <v>4</v>
      </c>
      <c r="AC1017">
        <v>40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17</v>
      </c>
      <c r="Y1018" s="2">
        <v>0.25</v>
      </c>
      <c r="Z1018" s="2">
        <v>0.23611111111111113</v>
      </c>
      <c r="AA1018">
        <v>6</v>
      </c>
      <c r="AB1018">
        <v>5</v>
      </c>
      <c r="AC1018">
        <v>40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46318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372</v>
      </c>
      <c r="T1019" t="s">
        <v>373</v>
      </c>
      <c r="U1019">
        <v>3</v>
      </c>
      <c r="V1019">
        <v>18</v>
      </c>
      <c r="W1019">
        <v>18</v>
      </c>
      <c r="X1019">
        <v>0</v>
      </c>
      <c r="Y1019" s="2">
        <v>0.25</v>
      </c>
      <c r="Z1019" s="2">
        <v>0</v>
      </c>
      <c r="AA1019">
        <v>6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372</v>
      </c>
      <c r="T1020" t="s">
        <v>373</v>
      </c>
      <c r="U1020">
        <v>3</v>
      </c>
      <c r="V1020">
        <v>18</v>
      </c>
      <c r="W1020">
        <v>18</v>
      </c>
      <c r="X1020">
        <v>0</v>
      </c>
      <c r="Y1020" s="2">
        <v>0.25</v>
      </c>
      <c r="Z1020" s="2">
        <v>0</v>
      </c>
      <c r="AA1020">
        <v>6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46324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372</v>
      </c>
      <c r="T1021" t="s">
        <v>373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46304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73202521</v>
      </c>
      <c r="L1022" t="s">
        <v>175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374</v>
      </c>
      <c r="T1022" t="s">
        <v>375</v>
      </c>
      <c r="U1022">
        <v>3</v>
      </c>
      <c r="V1022">
        <v>18</v>
      </c>
      <c r="W1022">
        <v>18</v>
      </c>
      <c r="X1022">
        <v>18</v>
      </c>
      <c r="Y1022" s="2">
        <v>0.25</v>
      </c>
      <c r="Z1022" s="2">
        <v>0.25</v>
      </c>
      <c r="AA1022">
        <v>6</v>
      </c>
      <c r="AB1022">
        <v>6</v>
      </c>
      <c r="AD1022">
        <v>5</v>
      </c>
      <c r="AE1022" t="s">
        <v>255</v>
      </c>
      <c r="AF1022" t="s">
        <v>243</v>
      </c>
      <c r="AG1022">
        <v>3</v>
      </c>
      <c r="AH1022">
        <v>16638725</v>
      </c>
      <c r="AI1022">
        <v>6356</v>
      </c>
    </row>
    <row r="1023" spans="1:35">
      <c r="A1023" t="s">
        <v>227</v>
      </c>
      <c r="B1023" s="1">
        <v>46310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73202521</v>
      </c>
      <c r="L1023" t="s">
        <v>175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374</v>
      </c>
      <c r="T1023" t="s">
        <v>375</v>
      </c>
      <c r="U1023">
        <v>3</v>
      </c>
      <c r="V1023">
        <v>18</v>
      </c>
      <c r="W1023">
        <v>18</v>
      </c>
      <c r="X1023">
        <v>18</v>
      </c>
      <c r="Y1023" s="2">
        <v>0.25</v>
      </c>
      <c r="Z1023" s="2">
        <v>0.25</v>
      </c>
      <c r="AA1023">
        <v>6</v>
      </c>
      <c r="AB1023">
        <v>6</v>
      </c>
      <c r="AD1023">
        <v>5</v>
      </c>
      <c r="AE1023" t="s">
        <v>255</v>
      </c>
      <c r="AF1023" t="s">
        <v>243</v>
      </c>
      <c r="AG1023">
        <v>3</v>
      </c>
      <c r="AH1023">
        <v>16638725</v>
      </c>
      <c r="AI1023">
        <v>6356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73202521</v>
      </c>
      <c r="L1024" t="s">
        <v>175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374</v>
      </c>
      <c r="T1024" t="s">
        <v>375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16638725</v>
      </c>
      <c r="AI1024">
        <v>6356</v>
      </c>
    </row>
    <row r="1025" spans="1:35">
      <c r="A1025" t="s">
        <v>227</v>
      </c>
      <c r="B1025" s="1">
        <v>46297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16</v>
      </c>
      <c r="Y1025" s="2">
        <v>0.25</v>
      </c>
      <c r="Z1025" s="2">
        <v>0.22222222222222221</v>
      </c>
      <c r="AA1025">
        <v>6</v>
      </c>
      <c r="AB1025">
        <v>5</v>
      </c>
      <c r="AC1025">
        <v>20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73634672</v>
      </c>
      <c r="L1026" t="s">
        <v>138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376</v>
      </c>
      <c r="T1026" t="s">
        <v>377</v>
      </c>
      <c r="U1026">
        <v>3</v>
      </c>
      <c r="V1026">
        <v>18</v>
      </c>
      <c r="W1026">
        <v>18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5</v>
      </c>
      <c r="AE1026" t="s">
        <v>255</v>
      </c>
      <c r="AF1026" t="s">
        <v>243</v>
      </c>
      <c r="AG1026">
        <v>3</v>
      </c>
      <c r="AH1026">
        <v>16655182</v>
      </c>
      <c r="AI1026">
        <v>6335</v>
      </c>
    </row>
    <row r="1027" spans="1:35">
      <c r="A1027" t="s">
        <v>227</v>
      </c>
      <c r="B1027" s="1">
        <v>46322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73634672</v>
      </c>
      <c r="L1027" t="s">
        <v>138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376</v>
      </c>
      <c r="T1027" t="s">
        <v>377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16655182</v>
      </c>
      <c r="AI1027">
        <v>6335</v>
      </c>
    </row>
    <row r="1028" spans="1:35">
      <c r="A1028" t="s">
        <v>227</v>
      </c>
      <c r="B1028" s="1">
        <v>46325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73634672</v>
      </c>
      <c r="L1028" t="s">
        <v>138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376</v>
      </c>
      <c r="T1028" t="s">
        <v>377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16655182</v>
      </c>
      <c r="AI1028">
        <v>6335</v>
      </c>
    </row>
    <row r="1029" spans="1:35">
      <c r="A1029" t="s">
        <v>227</v>
      </c>
      <c r="B1029" s="1">
        <v>46296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46297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46300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46304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17</v>
      </c>
      <c r="X1034">
        <v>17</v>
      </c>
      <c r="Y1034" s="2">
        <v>0.20833333333333334</v>
      </c>
      <c r="Z1034" s="2">
        <v>0.20833333333333334</v>
      </c>
      <c r="AA1034">
        <v>5</v>
      </c>
      <c r="AB1034">
        <v>5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46304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46307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17</v>
      </c>
      <c r="X1036">
        <v>17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46307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46308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0.20833333333333334</v>
      </c>
      <c r="Z1038" s="2">
        <v>0.20833333333333334</v>
      </c>
      <c r="AA1038">
        <v>5</v>
      </c>
      <c r="AB1038">
        <v>5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46308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46309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0.33333333333333331</v>
      </c>
      <c r="Q1040" s="2">
        <v>0.54166666666666663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17</v>
      </c>
      <c r="X1040">
        <v>17</v>
      </c>
      <c r="Y1040" s="2">
        <v>0.20833333333333334</v>
      </c>
      <c r="Z1040" s="2">
        <v>0.20833333333333334</v>
      </c>
      <c r="AA1040">
        <v>5</v>
      </c>
      <c r="AB1040">
        <v>5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46309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46310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0.33333333333333331</v>
      </c>
      <c r="Q1042" s="2">
        <v>0.54166666666666663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17</v>
      </c>
      <c r="X1042">
        <v>17</v>
      </c>
      <c r="Y1042" s="2">
        <v>0.20833333333333334</v>
      </c>
      <c r="Z1042" s="2">
        <v>0.20833333333333334</v>
      </c>
      <c r="AA1042">
        <v>5</v>
      </c>
      <c r="AB1042">
        <v>5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46310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0.54166666666666663</v>
      </c>
      <c r="Q1043" s="2">
        <v>0.79166666666666663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20</v>
      </c>
      <c r="X1043">
        <v>20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46311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17</v>
      </c>
      <c r="X1044">
        <v>17</v>
      </c>
      <c r="Y1044" s="2">
        <v>0.20833333333333334</v>
      </c>
      <c r="Z1044" s="2">
        <v>0.20833333333333334</v>
      </c>
      <c r="AA1044">
        <v>5</v>
      </c>
      <c r="AB1044">
        <v>5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46311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46312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21</v>
      </c>
      <c r="X1046">
        <v>17</v>
      </c>
      <c r="Y1046" s="2">
        <v>0.25</v>
      </c>
      <c r="Z1046" s="2">
        <v>0.23611111111111113</v>
      </c>
      <c r="AA1046">
        <v>6</v>
      </c>
      <c r="AB1046">
        <v>5</v>
      </c>
      <c r="AC1046">
        <v>40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46314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46314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46315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46315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46316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46316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62</v>
      </c>
      <c r="P1057" s="2">
        <v>0.33333333333333331</v>
      </c>
      <c r="Q1057" s="2">
        <v>0.58333333333333337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46321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46321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46322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46322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46323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46323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46324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46324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46325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382</v>
      </c>
      <c r="P1066" s="2">
        <v>0.54166666666666663</v>
      </c>
      <c r="Q1066" s="2">
        <v>0.79166666666666663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46326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46296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235</v>
      </c>
      <c r="O1068" t="s">
        <v>62</v>
      </c>
      <c r="P1068" s="2">
        <v>0.33333333333333331</v>
      </c>
      <c r="Q1068" s="2">
        <v>0.58333333333333337</v>
      </c>
      <c r="R1068" t="s">
        <v>280</v>
      </c>
      <c r="S1068" t="s">
        <v>387</v>
      </c>
      <c r="T1068" t="s">
        <v>388</v>
      </c>
      <c r="U1068">
        <v>3</v>
      </c>
      <c r="V1068">
        <v>18</v>
      </c>
      <c r="W1068">
        <v>21</v>
      </c>
      <c r="X1068">
        <v>21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46296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248</v>
      </c>
      <c r="O1069" t="s">
        <v>163</v>
      </c>
      <c r="P1069" s="2">
        <v>0.58333333333333337</v>
      </c>
      <c r="Q1069" s="2">
        <v>0.79166666666666663</v>
      </c>
      <c r="R1069" t="s">
        <v>280</v>
      </c>
      <c r="S1069" t="s">
        <v>387</v>
      </c>
      <c r="T1069" t="s">
        <v>388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46297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46297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46298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46300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21</v>
      </c>
      <c r="X1073">
        <v>21</v>
      </c>
      <c r="Y1073" s="2">
        <v>0.25</v>
      </c>
      <c r="Z1073" s="2">
        <v>0.25</v>
      </c>
      <c r="AA1073">
        <v>6</v>
      </c>
      <c r="AB1073">
        <v>6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46301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46301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46302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46304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21</v>
      </c>
      <c r="X1080">
        <v>21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248</v>
      </c>
      <c r="O1081" t="s">
        <v>163</v>
      </c>
      <c r="P1081" s="2">
        <v>0.58333333333333337</v>
      </c>
      <c r="Q1081" s="2">
        <v>0.79166666666666663</v>
      </c>
      <c r="R1081" t="s">
        <v>280</v>
      </c>
      <c r="S1081" t="s">
        <v>387</v>
      </c>
      <c r="T1081" t="s">
        <v>388</v>
      </c>
      <c r="U1081">
        <v>3</v>
      </c>
      <c r="V1081">
        <v>15</v>
      </c>
      <c r="W1081">
        <v>17</v>
      </c>
      <c r="X1081">
        <v>17</v>
      </c>
      <c r="Y1081" s="2">
        <v>0.20833333333333334</v>
      </c>
      <c r="Z1081" s="2">
        <v>0.20833333333333334</v>
      </c>
      <c r="AA1081">
        <v>5</v>
      </c>
      <c r="AB1081">
        <v>5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46308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46308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248</v>
      </c>
      <c r="O1083" t="s">
        <v>163</v>
      </c>
      <c r="P1083" s="2">
        <v>0.58333333333333337</v>
      </c>
      <c r="Q1083" s="2">
        <v>0.79166666666666663</v>
      </c>
      <c r="R1083" t="s">
        <v>280</v>
      </c>
      <c r="S1083" t="s">
        <v>387</v>
      </c>
      <c r="T1083" t="s">
        <v>388</v>
      </c>
      <c r="U1083">
        <v>3</v>
      </c>
      <c r="V1083">
        <v>15</v>
      </c>
      <c r="W1083">
        <v>17</v>
      </c>
      <c r="X1083">
        <v>17</v>
      </c>
      <c r="Y1083" s="2">
        <v>0.20833333333333334</v>
      </c>
      <c r="Z1083" s="2">
        <v>0.20833333333333334</v>
      </c>
      <c r="AA1083">
        <v>5</v>
      </c>
      <c r="AB1083">
        <v>5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0.33333333333333331</v>
      </c>
      <c r="Q1084" s="2">
        <v>0.58333333333333337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21</v>
      </c>
      <c r="X1084">
        <v>21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46309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0.58333333333333337</v>
      </c>
      <c r="Q1085" s="2">
        <v>0.79166666666666663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17</v>
      </c>
      <c r="X1085">
        <v>17</v>
      </c>
      <c r="Y1085" s="2">
        <v>0.20833333333333334</v>
      </c>
      <c r="Z1085" s="2">
        <v>0.20833333333333334</v>
      </c>
      <c r="AA1085">
        <v>5</v>
      </c>
      <c r="AB1085">
        <v>5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46310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46311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46311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17</v>
      </c>
      <c r="X1089">
        <v>16</v>
      </c>
      <c r="Y1089" s="2">
        <v>0.20833333333333334</v>
      </c>
      <c r="Z1089" s="2">
        <v>0.20833333333333334</v>
      </c>
      <c r="AA1089">
        <v>5</v>
      </c>
      <c r="AB1089">
        <v>5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46312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20</v>
      </c>
      <c r="X1090">
        <v>7</v>
      </c>
      <c r="Y1090" s="2">
        <v>0.25</v>
      </c>
      <c r="Z1090" s="2">
        <v>9.7222222222222224E-2</v>
      </c>
      <c r="AA1090">
        <v>6</v>
      </c>
      <c r="AB1090">
        <v>2</v>
      </c>
      <c r="AC1090">
        <v>20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46316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46317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46317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46318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46318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46319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387</v>
      </c>
      <c r="T1098" t="s">
        <v>388</v>
      </c>
      <c r="U1098">
        <v>3</v>
      </c>
      <c r="V1098">
        <v>18</v>
      </c>
      <c r="W1098">
        <v>0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248</v>
      </c>
      <c r="O1099" t="s">
        <v>163</v>
      </c>
      <c r="P1099" s="2">
        <v>0.58333333333333337</v>
      </c>
      <c r="Q1099" s="2">
        <v>0.79166666666666663</v>
      </c>
      <c r="R1099" t="s">
        <v>280</v>
      </c>
      <c r="S1099" t="s">
        <v>387</v>
      </c>
      <c r="T1099" t="s">
        <v>388</v>
      </c>
      <c r="U1099">
        <v>3</v>
      </c>
      <c r="V1099">
        <v>15</v>
      </c>
      <c r="W1099">
        <v>0</v>
      </c>
      <c r="X1099">
        <v>0</v>
      </c>
      <c r="Y1099" s="2">
        <v>0.20833333333333334</v>
      </c>
      <c r="Z1099" s="2">
        <v>0</v>
      </c>
      <c r="AA1099">
        <v>5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46322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46323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46323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46325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387</v>
      </c>
      <c r="T1105" t="s">
        <v>388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46326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46297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390</v>
      </c>
      <c r="T1107" t="s">
        <v>391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46300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390</v>
      </c>
      <c r="T1109" t="s">
        <v>391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46304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382</v>
      </c>
      <c r="P1110" s="2">
        <v>0.54166666666666663</v>
      </c>
      <c r="Q1110" s="2">
        <v>0.79166666666666663</v>
      </c>
      <c r="R1110" t="s">
        <v>280</v>
      </c>
      <c r="S1110" t="s">
        <v>290</v>
      </c>
      <c r="T1110" t="s">
        <v>291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46307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46309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519</v>
      </c>
      <c r="T1112" t="s">
        <v>520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46310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501</v>
      </c>
      <c r="T1113" t="s">
        <v>502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46314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0.54166666666666663</v>
      </c>
      <c r="Q1114" s="2">
        <v>0.79166666666666663</v>
      </c>
      <c r="R1114" t="s">
        <v>280</v>
      </c>
      <c r="S1114" t="s">
        <v>519</v>
      </c>
      <c r="T1114" t="s">
        <v>520</v>
      </c>
      <c r="U1114">
        <v>3</v>
      </c>
      <c r="V1114">
        <v>18</v>
      </c>
      <c r="W1114">
        <v>18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46316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0.54166666666666663</v>
      </c>
      <c r="Q1115" s="2">
        <v>0.79166666666666663</v>
      </c>
      <c r="R1115" t="s">
        <v>280</v>
      </c>
      <c r="S1115" t="s">
        <v>290</v>
      </c>
      <c r="T1115" t="s">
        <v>291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46317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479</v>
      </c>
      <c r="T1116" t="s">
        <v>480</v>
      </c>
      <c r="U1116">
        <v>3</v>
      </c>
      <c r="V1116">
        <v>18</v>
      </c>
      <c r="W1116">
        <v>18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46296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393</v>
      </c>
      <c r="T1117" t="s">
        <v>394</v>
      </c>
      <c r="U1117">
        <v>3</v>
      </c>
      <c r="V1117">
        <v>18</v>
      </c>
      <c r="W1117">
        <v>22</v>
      </c>
      <c r="X1117">
        <v>22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46298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46300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46301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46302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46304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46307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46308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46310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131</v>
      </c>
      <c r="P1126" s="2">
        <v>0.58333333333333337</v>
      </c>
      <c r="Q1126" s="2">
        <v>0.83333333333333337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20</v>
      </c>
      <c r="X1126">
        <v>20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46311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20</v>
      </c>
      <c r="X1128">
        <v>20</v>
      </c>
      <c r="Y1128" s="2">
        <v>0.25</v>
      </c>
      <c r="Z1128" s="2">
        <v>0.25</v>
      </c>
      <c r="AA1128">
        <v>6</v>
      </c>
      <c r="AB1128">
        <v>6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46312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21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46314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46315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46316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46317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131</v>
      </c>
      <c r="P1134" s="2">
        <v>0.58333333333333337</v>
      </c>
      <c r="Q1134" s="2">
        <v>0.83333333333333337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46318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46319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46321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46322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46323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46324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46325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46296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18</v>
      </c>
      <c r="Y1143" s="2">
        <v>0.25</v>
      </c>
      <c r="Z1143" s="2">
        <v>0.25</v>
      </c>
      <c r="AA1143">
        <v>6</v>
      </c>
      <c r="AB1143">
        <v>6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46307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390</v>
      </c>
      <c r="T1144" t="s">
        <v>391</v>
      </c>
      <c r="U1144">
        <v>3</v>
      </c>
      <c r="V1144">
        <v>18</v>
      </c>
      <c r="W1144">
        <v>18</v>
      </c>
      <c r="X1144">
        <v>18</v>
      </c>
      <c r="Y1144" s="2">
        <v>0.25</v>
      </c>
      <c r="Z1144" s="2">
        <v>0.25</v>
      </c>
      <c r="AA1144">
        <v>6</v>
      </c>
      <c r="AB1144">
        <v>6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46308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503</v>
      </c>
      <c r="T1145" t="s">
        <v>504</v>
      </c>
      <c r="U1145">
        <v>3</v>
      </c>
      <c r="V1145">
        <v>18</v>
      </c>
      <c r="W1145">
        <v>18</v>
      </c>
      <c r="X1145">
        <v>18</v>
      </c>
      <c r="Y1145" s="2">
        <v>0.25</v>
      </c>
      <c r="Z1145" s="2">
        <v>0.25</v>
      </c>
      <c r="AA1145">
        <v>6</v>
      </c>
      <c r="AB1145">
        <v>6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46311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46315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503</v>
      </c>
      <c r="T1147" t="s">
        <v>504</v>
      </c>
      <c r="U1147">
        <v>3</v>
      </c>
      <c r="V1147">
        <v>18</v>
      </c>
      <c r="W1147">
        <v>18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46319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290</v>
      </c>
      <c r="T1148" t="s">
        <v>291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13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16</v>
      </c>
      <c r="X1160">
        <v>15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11</v>
      </c>
      <c r="X1161">
        <v>11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10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1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16</v>
      </c>
      <c r="X1183">
        <v>16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15</v>
      </c>
      <c r="X1185">
        <v>15</v>
      </c>
      <c r="Y1185" s="2">
        <v>0.20833333333333334</v>
      </c>
      <c r="Z1185" s="2">
        <v>0.20833333333333334</v>
      </c>
      <c r="AA1185">
        <v>5</v>
      </c>
      <c r="AB1185">
        <v>5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46314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46315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46315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0.54166666666666663</v>
      </c>
      <c r="Q1268" s="2">
        <v>0.79166666666666663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46316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248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46317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46318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46318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248</v>
      </c>
      <c r="O1272" t="s">
        <v>382</v>
      </c>
      <c r="P1272" s="2">
        <v>0.54166666666666663</v>
      </c>
      <c r="Q1272" s="2">
        <v>0.79166666666666663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46319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46321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46323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46324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46325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46326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248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46300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46301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46302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46304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46305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46307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46308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46309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46310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46311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46312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46314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46315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46316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46317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46318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46321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46322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46323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46324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46325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46326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248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46296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46298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46310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116</v>
      </c>
      <c r="P1311" s="2">
        <v>0.29166666666666669</v>
      </c>
      <c r="Q1311" s="2">
        <v>0.54166666666666663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248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46312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116</v>
      </c>
      <c r="P1316" s="2">
        <v>0.29166666666666669</v>
      </c>
      <c r="Q1316" s="2">
        <v>0.54166666666666663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46321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46322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46323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46324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46325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46296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46297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46300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46301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46302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46304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46307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46308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46309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46310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46311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46312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62</v>
      </c>
      <c r="P1335" s="2">
        <v>0.33333333333333331</v>
      </c>
      <c r="Q1335" s="2">
        <v>0.58333333333333337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46314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46315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46316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46317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46318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46319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62</v>
      </c>
      <c r="P1341" s="2">
        <v>0.33333333333333331</v>
      </c>
      <c r="Q1341" s="2">
        <v>0.58333333333333337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46321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46322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46323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46324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46325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46326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62</v>
      </c>
      <c r="P1347" s="2">
        <v>0.33333333333333331</v>
      </c>
      <c r="Q1347" s="2">
        <v>0.58333333333333337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46296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46297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46300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46302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46304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46305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46314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46315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46316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46317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46318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46321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46322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46323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46324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46325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46300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46301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46302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46304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46305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46307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46308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46309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46313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46315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46316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46317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46318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46319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46320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46326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46311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46314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46321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46296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46297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46298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46301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46302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46304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46305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46307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46308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46309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46310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46311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46312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46314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46315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46316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46317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46318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46319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46321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46322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46323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46324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46325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46296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46297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46298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46300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0.54166666666666663</v>
      </c>
      <c r="Q1426" s="2">
        <v>0.79166666666666663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46301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46307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46308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46309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46310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0.29166666666666669</v>
      </c>
      <c r="Q1434" s="2">
        <v>0.54166666666666663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46314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46315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46319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46321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46322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46323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46325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46326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46296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46297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382</v>
      </c>
      <c r="P1450" s="2">
        <v>0.54166666666666663</v>
      </c>
      <c r="Q1450" s="2">
        <v>0.79166666666666663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46310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46311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382</v>
      </c>
      <c r="P1453" s="2">
        <v>0.54166666666666663</v>
      </c>
      <c r="Q1453" s="2">
        <v>0.79166666666666663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46312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46314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46315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46316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46317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46318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46319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46321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46322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46323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46324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46325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46326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46296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46297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46298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46300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46302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46304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46304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46307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46307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382</v>
      </c>
      <c r="P1475" s="2">
        <v>0.54166666666666663</v>
      </c>
      <c r="Q1475" s="2">
        <v>0.79166666666666663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46308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333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46309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46311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46311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46314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46315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46316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46318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46318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382</v>
      </c>
      <c r="P1484" s="2">
        <v>0.54166666666666663</v>
      </c>
      <c r="Q1484" s="2">
        <v>0.79166666666666663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46319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46321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46321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333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46322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46323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46325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46326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382</v>
      </c>
      <c r="P1492" s="2">
        <v>0.54166666666666663</v>
      </c>
      <c r="Q1492" s="2">
        <v>0.79166666666666663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46297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46298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46300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46301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46302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46304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46310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382</v>
      </c>
      <c r="P1504" s="2">
        <v>0.54166666666666663</v>
      </c>
      <c r="Q1504" s="2">
        <v>0.79166666666666663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46311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46314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46314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46315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46316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382</v>
      </c>
      <c r="P1509" s="2">
        <v>0.54166666666666663</v>
      </c>
      <c r="Q1509" s="2">
        <v>0.79166666666666663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46317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46304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46307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382</v>
      </c>
      <c r="P1518" s="2">
        <v>0.54166666666666663</v>
      </c>
      <c r="Q1518" s="2">
        <v>0.79166666666666663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46309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19701086</v>
      </c>
      <c r="L1519" t="s">
        <v>429</v>
      </c>
      <c r="M1519" t="s">
        <v>248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15486357</v>
      </c>
    </row>
    <row r="1520" spans="1:34">
      <c r="A1520" t="s">
        <v>227</v>
      </c>
      <c r="B1520" s="1">
        <v>46318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46296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46297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46300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46301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46302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46304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46305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46307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46308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46309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46310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46311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46314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46315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46316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46317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46318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46319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46321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46322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46323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46324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46325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46326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46296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46297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46298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46300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46301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46302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46304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46307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46308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46309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46310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46314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46315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46316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46317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46318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46319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46322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46323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46296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46297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46298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46301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382</v>
      </c>
      <c r="P1575" s="2">
        <v>0.54166666666666663</v>
      </c>
      <c r="Q1575" s="2">
        <v>0.79166666666666663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46305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46307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46308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46309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46310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46312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46315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46318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46322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0.29166666666666669</v>
      </c>
      <c r="Q1588" s="2">
        <v>0.54166666666666663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46323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46325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46300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46300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46301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382</v>
      </c>
      <c r="P1596" s="2">
        <v>0.54166666666666663</v>
      </c>
      <c r="Q1596" s="2">
        <v>0.79166666666666663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46302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333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46304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46305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46307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46308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46309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46310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46310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382</v>
      </c>
      <c r="P1604" s="2">
        <v>0.54166666666666663</v>
      </c>
      <c r="Q1604" s="2">
        <v>0.79166666666666663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46312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46314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46314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46315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46315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46316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333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46316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46317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46317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46319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46321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46321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46322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46323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46326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333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46321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46322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46323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46324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46325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45152604</v>
      </c>
      <c r="L1643" t="s">
        <v>434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16624371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46304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46305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46308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46310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46311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46312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382</v>
      </c>
      <c r="P1656" s="2">
        <v>0.54166666666666663</v>
      </c>
      <c r="Q1656" s="2">
        <v>0.79166666666666663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46324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46325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46326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46326</v>
      </c>
      <c r="C1667">
        <v>1</v>
      </c>
      <c r="D1667" t="s">
        <v>228</v>
      </c>
      <c r="E1667" t="s">
        <v>421</v>
      </c>
      <c r="F1667" t="s">
        <v>422</v>
      </c>
      <c r="G1667" t="s">
        <v>285</v>
      </c>
      <c r="H1667" t="s">
        <v>286</v>
      </c>
      <c r="I1667">
        <v>801</v>
      </c>
      <c r="J1667" t="s">
        <v>359</v>
      </c>
      <c r="K1667">
        <v>47376459</v>
      </c>
      <c r="L1667" t="s">
        <v>435</v>
      </c>
      <c r="M1667" t="s">
        <v>235</v>
      </c>
      <c r="O1667" t="s">
        <v>382</v>
      </c>
      <c r="P1667" s="2">
        <v>0.54166666666666663</v>
      </c>
      <c r="Q1667" s="2">
        <v>0.79166666666666663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424</v>
      </c>
      <c r="AF1667" t="s">
        <v>239</v>
      </c>
      <c r="AG1667">
        <v>4</v>
      </c>
      <c r="AH1667">
        <v>16632505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29</v>
      </c>
      <c r="X1668">
        <v>29</v>
      </c>
      <c r="Y1668" s="2">
        <v>0.25</v>
      </c>
      <c r="Z1668" s="2">
        <v>0.24166666666666667</v>
      </c>
      <c r="AA1668">
        <v>6</v>
      </c>
      <c r="AB1668">
        <v>5</v>
      </c>
      <c r="AC1668">
        <v>48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46300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444</v>
      </c>
      <c r="T1669" t="s">
        <v>445</v>
      </c>
      <c r="U1669">
        <v>5</v>
      </c>
      <c r="V1669">
        <v>30</v>
      </c>
      <c r="W1669">
        <v>32</v>
      </c>
      <c r="X1669">
        <v>32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46307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32</v>
      </c>
      <c r="X1670">
        <v>32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46311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33</v>
      </c>
      <c r="X1671">
        <v>33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46316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33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46318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32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46324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482</v>
      </c>
      <c r="J1674" t="s">
        <v>438</v>
      </c>
      <c r="K1674">
        <v>18825935</v>
      </c>
      <c r="L1674" t="s">
        <v>439</v>
      </c>
      <c r="M1674" t="s">
        <v>440</v>
      </c>
      <c r="O1674" t="s">
        <v>382</v>
      </c>
      <c r="P1674" s="2">
        <v>0.54166666666666663</v>
      </c>
      <c r="Q1674" s="2">
        <v>0.79166666666666663</v>
      </c>
      <c r="R1674" t="s">
        <v>280</v>
      </c>
      <c r="S1674" t="s">
        <v>441</v>
      </c>
      <c r="T1674" t="s">
        <v>442</v>
      </c>
      <c r="U1674">
        <v>5</v>
      </c>
      <c r="V1674">
        <v>30</v>
      </c>
      <c r="W1674">
        <v>30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443</v>
      </c>
      <c r="AF1674" t="s">
        <v>256</v>
      </c>
      <c r="AG1674">
        <v>5</v>
      </c>
      <c r="AH1674">
        <v>12906929</v>
      </c>
    </row>
    <row r="1675" spans="1:34">
      <c r="A1675" t="s">
        <v>227</v>
      </c>
      <c r="B1675" s="1">
        <v>46296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46297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46298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46300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46301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46302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46304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46307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46308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46309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46310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46311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46314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46315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46316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46317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46318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46319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46321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46322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46323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46324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46325</v>
      </c>
      <c r="C1697">
        <v>1</v>
      </c>
      <c r="D1697" t="s">
        <v>228</v>
      </c>
      <c r="E1697" t="s">
        <v>436</v>
      </c>
      <c r="F1697" t="s">
        <v>437</v>
      </c>
      <c r="G1697" t="s">
        <v>285</v>
      </c>
      <c r="H1697" t="s">
        <v>286</v>
      </c>
      <c r="I1697">
        <v>801</v>
      </c>
      <c r="J1697" t="s">
        <v>359</v>
      </c>
      <c r="K1697">
        <v>18825935</v>
      </c>
      <c r="L1697" t="s">
        <v>439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443</v>
      </c>
      <c r="AF1697" t="s">
        <v>256</v>
      </c>
      <c r="AG1697">
        <v>0</v>
      </c>
      <c r="AH1697">
        <v>12906929</v>
      </c>
    </row>
    <row r="1698" spans="1:34">
      <c r="A1698" t="s">
        <v>227</v>
      </c>
      <c r="B1698" s="1">
        <v>46296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46297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46298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46302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46304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46305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46307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46308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46309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46311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46312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46315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46316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46317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46318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46319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46322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46323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46324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46325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46326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17885296</v>
      </c>
      <c r="L1720" t="s">
        <v>448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16658384</v>
      </c>
    </row>
    <row r="1721" spans="1:34">
      <c r="A1721" t="s">
        <v>227</v>
      </c>
      <c r="B1721" s="1">
        <v>46296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46297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46298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46300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333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46301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46302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46304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46308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46309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46310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46311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333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46322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46323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46324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46325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18180946</v>
      </c>
      <c r="L1738" t="s">
        <v>450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15320874</v>
      </c>
    </row>
    <row r="1739" spans="1:34">
      <c r="A1739" t="s">
        <v>227</v>
      </c>
      <c r="B1739" s="1">
        <v>46296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46297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46298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46300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382</v>
      </c>
      <c r="P1744" s="2">
        <v>0.54166666666666663</v>
      </c>
      <c r="Q1744" s="2">
        <v>0.79166666666666663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46304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46308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46309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46310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46311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19180118</v>
      </c>
      <c r="L1750" t="s">
        <v>451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256</v>
      </c>
      <c r="AG1750">
        <v>0</v>
      </c>
      <c r="AH1750">
        <v>16659882</v>
      </c>
    </row>
    <row r="1751" spans="1:34">
      <c r="A1751" t="s">
        <v>227</v>
      </c>
      <c r="B1751" s="1">
        <v>46296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46297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46298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46300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46301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46302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46304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46305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46305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248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46307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46309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46310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46311</v>
      </c>
      <c r="C1763">
        <v>1</v>
      </c>
      <c r="D1763" t="s">
        <v>228</v>
      </c>
      <c r="E1763" t="s">
        <v>446</v>
      </c>
      <c r="F1763" t="s">
        <v>447</v>
      </c>
      <c r="G1763" t="s">
        <v>285</v>
      </c>
      <c r="H1763" t="s">
        <v>286</v>
      </c>
      <c r="I1763">
        <v>801</v>
      </c>
      <c r="J1763" t="s">
        <v>359</v>
      </c>
      <c r="K1763">
        <v>27145516</v>
      </c>
      <c r="L1763" t="s">
        <v>452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449</v>
      </c>
      <c r="AF1763" t="s">
        <v>243</v>
      </c>
      <c r="AG1763">
        <v>0</v>
      </c>
      <c r="AH1763">
        <v>16469363</v>
      </c>
    </row>
    <row r="1764" spans="1:34">
      <c r="A1764" t="s">
        <v>227</v>
      </c>
      <c r="B1764" s="1">
        <v>46296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46296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46297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248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46298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46300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46300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46301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46302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248</v>
      </c>
      <c r="O1774" t="s">
        <v>382</v>
      </c>
      <c r="P1774" s="2">
        <v>0.54166666666666663</v>
      </c>
      <c r="Q1774" s="2">
        <v>0.79166666666666663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46304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46305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46307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248</v>
      </c>
      <c r="O1778" t="s">
        <v>382</v>
      </c>
      <c r="P1778" s="2">
        <v>0.54166666666666663</v>
      </c>
      <c r="Q1778" s="2">
        <v>0.79166666666666663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46308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46309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248</v>
      </c>
      <c r="O1781" t="s">
        <v>382</v>
      </c>
      <c r="P1781" s="2">
        <v>0.54166666666666663</v>
      </c>
      <c r="Q1781" s="2">
        <v>0.79166666666666663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46310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46311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248</v>
      </c>
      <c r="O1784" t="s">
        <v>382</v>
      </c>
      <c r="P1784" s="2">
        <v>0.54166666666666663</v>
      </c>
      <c r="Q1784" s="2">
        <v>0.79166666666666663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46314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46315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46316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46317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46318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46319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46321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46322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46323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46324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18067520</v>
      </c>
      <c r="L1794" t="s">
        <v>456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13565031</v>
      </c>
    </row>
    <row r="1795" spans="1:34">
      <c r="A1795" t="s">
        <v>227</v>
      </c>
      <c r="B1795" s="1">
        <v>46325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18067520</v>
      </c>
      <c r="L1795" t="s">
        <v>456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13565031</v>
      </c>
    </row>
    <row r="1796" spans="1:34">
      <c r="A1796" t="s">
        <v>227</v>
      </c>
      <c r="B1796" s="1">
        <v>46296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382</v>
      </c>
      <c r="P1796" s="2">
        <v>0.54166666666666663</v>
      </c>
      <c r="Q1796" s="2">
        <v>0.79166666666666663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46298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46298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107</v>
      </c>
      <c r="P1799" s="2">
        <v>0.5625</v>
      </c>
      <c r="Q1799" s="2">
        <v>0.60416666666666663</v>
      </c>
      <c r="R1799" t="s">
        <v>237</v>
      </c>
      <c r="Y1799" s="2">
        <v>4.1666666666666664E-2</v>
      </c>
      <c r="Z1799" s="2">
        <v>4.1666666666666664E-2</v>
      </c>
      <c r="AA1799">
        <v>1</v>
      </c>
      <c r="AB1799">
        <v>1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46300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46301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272</v>
      </c>
      <c r="P1801" s="2">
        <v>0.3125</v>
      </c>
      <c r="Q1801" s="2">
        <v>0.5625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46301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160</v>
      </c>
      <c r="P1802" s="2">
        <v>0.5625</v>
      </c>
      <c r="Q1802" s="2">
        <v>0.72916666666666663</v>
      </c>
      <c r="R1802" t="s">
        <v>237</v>
      </c>
      <c r="Y1802" s="2">
        <v>0.16666666666666666</v>
      </c>
      <c r="Z1802" s="2">
        <v>0.16666666666666666</v>
      </c>
      <c r="AA1802">
        <v>4</v>
      </c>
      <c r="AB1802">
        <v>4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46302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459</v>
      </c>
      <c r="P1803" s="2">
        <v>0.375</v>
      </c>
      <c r="Q1803" s="2">
        <v>0.625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46302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264</v>
      </c>
      <c r="P1804" s="2">
        <v>0.625</v>
      </c>
      <c r="Q1804" s="2">
        <v>0.70833333333333337</v>
      </c>
      <c r="R1804" t="s">
        <v>237</v>
      </c>
      <c r="Y1804" s="2">
        <v>8.3333333333333329E-2</v>
      </c>
      <c r="Z1804" s="2">
        <v>8.3333333333333329E-2</v>
      </c>
      <c r="AA1804">
        <v>2</v>
      </c>
      <c r="AB1804">
        <v>2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46304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62</v>
      </c>
      <c r="P1805" s="2">
        <v>0.33333333333333331</v>
      </c>
      <c r="Q1805" s="2">
        <v>0.58333333333333337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248</v>
      </c>
      <c r="O1806" t="s">
        <v>52</v>
      </c>
      <c r="P1806" s="2">
        <v>0.58333333333333337</v>
      </c>
      <c r="Q1806" s="2">
        <v>0.70833333333333337</v>
      </c>
      <c r="R1806" t="s">
        <v>237</v>
      </c>
      <c r="Y1806" s="2">
        <v>0.125</v>
      </c>
      <c r="Z1806" s="2">
        <v>0.125</v>
      </c>
      <c r="AA1806">
        <v>3</v>
      </c>
      <c r="AB1806">
        <v>3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46307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62</v>
      </c>
      <c r="P1807" s="2">
        <v>0.33333333333333331</v>
      </c>
      <c r="Q1807" s="2">
        <v>0.58333333333333337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46307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248</v>
      </c>
      <c r="O1808" t="s">
        <v>52</v>
      </c>
      <c r="P1808" s="2">
        <v>0.58333333333333337</v>
      </c>
      <c r="Q1808" s="2">
        <v>0.70833333333333337</v>
      </c>
      <c r="R1808" t="s">
        <v>237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46308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62</v>
      </c>
      <c r="P1809" s="2">
        <v>0.33333333333333331</v>
      </c>
      <c r="Q1809" s="2">
        <v>0.58333333333333337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46308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248</v>
      </c>
      <c r="O1810" t="s">
        <v>163</v>
      </c>
      <c r="P1810" s="2">
        <v>0.58333333333333337</v>
      </c>
      <c r="Q1810" s="2">
        <v>0.79166666666666663</v>
      </c>
      <c r="R1810" t="s">
        <v>237</v>
      </c>
      <c r="Y1810" s="2">
        <v>0.20833333333333334</v>
      </c>
      <c r="Z1810" s="2">
        <v>0.20833333333333334</v>
      </c>
      <c r="AA1810">
        <v>5</v>
      </c>
      <c r="AB1810">
        <v>5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46309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62</v>
      </c>
      <c r="P1811" s="2">
        <v>0.33333333333333331</v>
      </c>
      <c r="Q1811" s="2">
        <v>0.58333333333333337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248</v>
      </c>
      <c r="O1812" t="s">
        <v>52</v>
      </c>
      <c r="P1812" s="2">
        <v>0.58333333333333337</v>
      </c>
      <c r="Q1812" s="2">
        <v>0.70833333333333337</v>
      </c>
      <c r="R1812" t="s">
        <v>237</v>
      </c>
      <c r="Y1812" s="2">
        <v>0.125</v>
      </c>
      <c r="Z1812" s="2">
        <v>0.125</v>
      </c>
      <c r="AA1812">
        <v>3</v>
      </c>
      <c r="AB1812">
        <v>3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471</v>
      </c>
      <c r="P1813" s="2">
        <v>0.35416666666666669</v>
      </c>
      <c r="Q1813" s="2">
        <v>0.60416666666666663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46310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248</v>
      </c>
      <c r="O1814" t="s">
        <v>844</v>
      </c>
      <c r="P1814" s="2">
        <v>0.60416666666666663</v>
      </c>
      <c r="Q1814" s="2">
        <v>0.72916666666666663</v>
      </c>
      <c r="R1814" t="s">
        <v>237</v>
      </c>
      <c r="Y1814" s="2">
        <v>0.125</v>
      </c>
      <c r="Z1814" s="2">
        <v>0.125</v>
      </c>
      <c r="AA1814">
        <v>3</v>
      </c>
      <c r="AB1814">
        <v>3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46311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62</v>
      </c>
      <c r="P1815" s="2">
        <v>0.33333333333333331</v>
      </c>
      <c r="Q1815" s="2">
        <v>0.58333333333333337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248</v>
      </c>
      <c r="O1816" t="s">
        <v>52</v>
      </c>
      <c r="P1816" s="2">
        <v>0.58333333333333337</v>
      </c>
      <c r="Q1816" s="2">
        <v>0.70833333333333337</v>
      </c>
      <c r="R1816" t="s">
        <v>237</v>
      </c>
      <c r="Y1816" s="2">
        <v>0.125</v>
      </c>
      <c r="Z1816" s="2">
        <v>0.125</v>
      </c>
      <c r="AA1816">
        <v>3</v>
      </c>
      <c r="AB1816">
        <v>3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62</v>
      </c>
      <c r="P1818" s="2">
        <v>0.33333333333333331</v>
      </c>
      <c r="Q1818" s="2">
        <v>0.58333333333333337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46315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62</v>
      </c>
      <c r="P1819" s="2">
        <v>0.33333333333333331</v>
      </c>
      <c r="Q1819" s="2">
        <v>0.58333333333333337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46316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62</v>
      </c>
      <c r="P1820" s="2">
        <v>0.33333333333333331</v>
      </c>
      <c r="Q1820" s="2">
        <v>0.58333333333333337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46317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62</v>
      </c>
      <c r="P1821" s="2">
        <v>0.33333333333333331</v>
      </c>
      <c r="Q1821" s="2">
        <v>0.58333333333333337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46318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62</v>
      </c>
      <c r="P1822" s="2">
        <v>0.33333333333333331</v>
      </c>
      <c r="Q1822" s="2">
        <v>0.58333333333333337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46319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46321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46322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46323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18072210</v>
      </c>
      <c r="L1826" t="s">
        <v>458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13744798</v>
      </c>
    </row>
    <row r="1827" spans="1:34">
      <c r="A1827" t="s">
        <v>227</v>
      </c>
      <c r="B1827" s="1">
        <v>46324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18072210</v>
      </c>
      <c r="L1827" t="s">
        <v>458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13744798</v>
      </c>
    </row>
    <row r="1828" spans="1:34">
      <c r="A1828" t="s">
        <v>227</v>
      </c>
      <c r="B1828" s="1">
        <v>46325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18072210</v>
      </c>
      <c r="L1828" t="s">
        <v>458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13744798</v>
      </c>
    </row>
    <row r="1829" spans="1:34">
      <c r="A1829" t="s">
        <v>227</v>
      </c>
      <c r="B1829" s="1">
        <v>46296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46297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46298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116</v>
      </c>
      <c r="P1831" s="2">
        <v>0.29166666666666669</v>
      </c>
      <c r="Q1831" s="2">
        <v>0.54166666666666663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46301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46304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461</v>
      </c>
      <c r="P1834" s="2">
        <v>0.5</v>
      </c>
      <c r="Q1834" s="2">
        <v>0.75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46305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46307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46308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459</v>
      </c>
      <c r="P1837" s="2">
        <v>0.375</v>
      </c>
      <c r="Q1837" s="2">
        <v>0.625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46309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459</v>
      </c>
      <c r="P1838" s="2">
        <v>0.375</v>
      </c>
      <c r="Q1838" s="2">
        <v>0.625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845</v>
      </c>
      <c r="P1839" s="2">
        <v>0.41666666666666669</v>
      </c>
      <c r="Q1839" s="2">
        <v>0.66666666666666663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46311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46312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46314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459</v>
      </c>
      <c r="P1844" s="2">
        <v>0.375</v>
      </c>
      <c r="Q1844" s="2">
        <v>0.625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46317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46318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46319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46321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46322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18110051</v>
      </c>
      <c r="L1849" t="s">
        <v>460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13520009</v>
      </c>
    </row>
    <row r="1850" spans="1:34">
      <c r="A1850" t="s">
        <v>227</v>
      </c>
      <c r="B1850" s="1">
        <v>46323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18110051</v>
      </c>
      <c r="L1850" t="s">
        <v>460</v>
      </c>
      <c r="M1850" t="s">
        <v>235</v>
      </c>
      <c r="O1850" t="s">
        <v>459</v>
      </c>
      <c r="P1850" s="2">
        <v>0.375</v>
      </c>
      <c r="Q1850" s="2">
        <v>0.625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13520009</v>
      </c>
    </row>
    <row r="1851" spans="1:34">
      <c r="A1851" t="s">
        <v>227</v>
      </c>
      <c r="B1851" s="1">
        <v>46325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18110051</v>
      </c>
      <c r="L1851" t="s">
        <v>460</v>
      </c>
      <c r="M1851" t="s">
        <v>235</v>
      </c>
      <c r="O1851" t="s">
        <v>459</v>
      </c>
      <c r="P1851" s="2">
        <v>0.375</v>
      </c>
      <c r="Q1851" s="2">
        <v>0.625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13520009</v>
      </c>
    </row>
    <row r="1852" spans="1:34">
      <c r="A1852" t="s">
        <v>227</v>
      </c>
      <c r="B1852" s="1">
        <v>46296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18111679</v>
      </c>
      <c r="L1852" t="s">
        <v>462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13745368</v>
      </c>
    </row>
    <row r="1853" spans="1:34">
      <c r="A1853" t="s">
        <v>227</v>
      </c>
      <c r="B1853" s="1">
        <v>46296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46297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46297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46298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89</v>
      </c>
      <c r="P1857" s="2">
        <v>0.33333333333333331</v>
      </c>
      <c r="Q1857" s="2">
        <v>0.54166666666666663</v>
      </c>
      <c r="R1857" t="s">
        <v>237</v>
      </c>
      <c r="Y1857" s="2">
        <v>0.20833333333333334</v>
      </c>
      <c r="Z1857" s="2">
        <v>0.20833333333333334</v>
      </c>
      <c r="AA1857">
        <v>5</v>
      </c>
      <c r="AB1857">
        <v>5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46300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46301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46302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248</v>
      </c>
      <c r="O1860" t="s">
        <v>89</v>
      </c>
      <c r="P1860" s="2">
        <v>0.33333333333333331</v>
      </c>
      <c r="Q1860" s="2">
        <v>0.54166666666666663</v>
      </c>
      <c r="R1860" t="s">
        <v>237</v>
      </c>
      <c r="Y1860" s="2">
        <v>0.20833333333333334</v>
      </c>
      <c r="Z1860" s="2">
        <v>0.20833333333333334</v>
      </c>
      <c r="AA1860">
        <v>5</v>
      </c>
      <c r="AB1860">
        <v>5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46302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46304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248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46305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46307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382</v>
      </c>
      <c r="P1864" s="2">
        <v>0.54166666666666663</v>
      </c>
      <c r="Q1864" s="2">
        <v>0.79166666666666663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46308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46309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46310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46311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382</v>
      </c>
      <c r="P1868" s="2">
        <v>0.54166666666666663</v>
      </c>
      <c r="Q1868" s="2">
        <v>0.79166666666666663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46314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46315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46316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46317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382</v>
      </c>
      <c r="P1872" s="2">
        <v>0.54166666666666663</v>
      </c>
      <c r="Q1872" s="2">
        <v>0.79166666666666663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46321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46322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46323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46324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18131327</v>
      </c>
      <c r="L1876" t="s">
        <v>463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13518896</v>
      </c>
    </row>
    <row r="1877" spans="1:34">
      <c r="A1877" t="s">
        <v>227</v>
      </c>
      <c r="B1877" s="1">
        <v>46325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18131327</v>
      </c>
      <c r="L1877" t="s">
        <v>463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13518896</v>
      </c>
    </row>
    <row r="1878" spans="1:34">
      <c r="A1878" t="s">
        <v>227</v>
      </c>
      <c r="B1878" s="1">
        <v>46326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18131327</v>
      </c>
      <c r="L1878" t="s">
        <v>463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13518896</v>
      </c>
    </row>
    <row r="1879" spans="1:34">
      <c r="A1879" t="s">
        <v>227</v>
      </c>
      <c r="B1879" s="1">
        <v>46296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46297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46298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46308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46309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46310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46311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46312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46314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46315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46316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46317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46318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46319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46321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46322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46323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19693656</v>
      </c>
      <c r="L1895" t="s">
        <v>464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14041287</v>
      </c>
    </row>
    <row r="1896" spans="1:34">
      <c r="A1896" t="s">
        <v>227</v>
      </c>
      <c r="B1896" s="1">
        <v>46324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19693656</v>
      </c>
      <c r="L1896" t="s">
        <v>464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14041287</v>
      </c>
    </row>
    <row r="1897" spans="1:34">
      <c r="A1897" t="s">
        <v>227</v>
      </c>
      <c r="B1897" s="1">
        <v>46325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19693656</v>
      </c>
      <c r="L1897" t="s">
        <v>464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14041287</v>
      </c>
    </row>
    <row r="1898" spans="1:34">
      <c r="A1898" t="s">
        <v>227</v>
      </c>
      <c r="B1898" s="1">
        <v>46296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46297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46298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46300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46301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46302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46304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46307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46308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46309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46310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46311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46312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46317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46318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46319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46321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46322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46323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40372058</v>
      </c>
      <c r="L1919" t="s">
        <v>465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243</v>
      </c>
      <c r="AG1919">
        <v>0</v>
      </c>
      <c r="AH1919">
        <v>13685272</v>
      </c>
    </row>
    <row r="1920" spans="1:34">
      <c r="A1920" t="s">
        <v>227</v>
      </c>
      <c r="B1920" s="1">
        <v>46324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40372058</v>
      </c>
      <c r="L1920" t="s">
        <v>465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243</v>
      </c>
      <c r="AG1920">
        <v>0</v>
      </c>
      <c r="AH1920">
        <v>13685272</v>
      </c>
    </row>
    <row r="1921" spans="1:34">
      <c r="A1921" t="s">
        <v>227</v>
      </c>
      <c r="B1921" s="1">
        <v>46325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40372058</v>
      </c>
      <c r="L1921" t="s">
        <v>465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243</v>
      </c>
      <c r="AG1921">
        <v>0</v>
      </c>
      <c r="AH1921">
        <v>13685272</v>
      </c>
    </row>
    <row r="1922" spans="1:34">
      <c r="A1922" t="s">
        <v>227</v>
      </c>
      <c r="B1922" s="1">
        <v>46296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46296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46297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46298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46298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467</v>
      </c>
      <c r="O1926" t="s">
        <v>382</v>
      </c>
      <c r="P1926" s="2">
        <v>0.54166666666666663</v>
      </c>
      <c r="Q1926" s="2">
        <v>0.79166666666666663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46300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467</v>
      </c>
      <c r="O1928" t="s">
        <v>382</v>
      </c>
      <c r="P1928" s="2">
        <v>0.54166666666666663</v>
      </c>
      <c r="Q1928" s="2">
        <v>0.79166666666666663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46302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46304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467</v>
      </c>
      <c r="O1932" t="s">
        <v>382</v>
      </c>
      <c r="P1932" s="2">
        <v>0.54166666666666663</v>
      </c>
      <c r="Q1932" s="2">
        <v>0.79166666666666663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46305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46305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467</v>
      </c>
      <c r="O1934" t="s">
        <v>382</v>
      </c>
      <c r="P1934" s="2">
        <v>0.54166666666666663</v>
      </c>
      <c r="Q1934" s="2">
        <v>0.79166666666666663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46307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46307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467</v>
      </c>
      <c r="O1936" t="s">
        <v>190</v>
      </c>
      <c r="P1936" s="2">
        <v>0.54166666666666663</v>
      </c>
      <c r="Q1936" s="2">
        <v>0.75</v>
      </c>
      <c r="R1936" t="s">
        <v>237</v>
      </c>
      <c r="Y1936" s="2">
        <v>0.20833333333333334</v>
      </c>
      <c r="Z1936" s="2">
        <v>0.20833333333333334</v>
      </c>
      <c r="AA1936">
        <v>5</v>
      </c>
      <c r="AB1936">
        <v>5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46308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46308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467</v>
      </c>
      <c r="O1938" t="s">
        <v>382</v>
      </c>
      <c r="P1938" s="2">
        <v>0.54166666666666663</v>
      </c>
      <c r="Q1938" s="2">
        <v>0.79166666666666663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46309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46309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467</v>
      </c>
      <c r="O1940" t="s">
        <v>842</v>
      </c>
      <c r="P1940" s="2">
        <v>0.54166666666666663</v>
      </c>
      <c r="Q1940" s="2">
        <v>0.66666666666666663</v>
      </c>
      <c r="R1940" t="s">
        <v>237</v>
      </c>
      <c r="Y1940" s="2">
        <v>0.125</v>
      </c>
      <c r="Z1940" s="2">
        <v>0.125</v>
      </c>
      <c r="AA1940">
        <v>3</v>
      </c>
      <c r="AB1940">
        <v>3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46310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467</v>
      </c>
      <c r="O1942" t="s">
        <v>382</v>
      </c>
      <c r="P1942" s="2">
        <v>0.54166666666666663</v>
      </c>
      <c r="Q1942" s="2">
        <v>0.79166666666666663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46311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467</v>
      </c>
      <c r="O1944" t="s">
        <v>382</v>
      </c>
      <c r="P1944" s="2">
        <v>0.54166666666666663</v>
      </c>
      <c r="Q1944" s="2">
        <v>0.79166666666666663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46316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46317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46318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46319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46321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46322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41010452</v>
      </c>
      <c r="L1952" t="s">
        <v>466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239</v>
      </c>
      <c r="AG1952">
        <v>0</v>
      </c>
      <c r="AH1952">
        <v>16639310</v>
      </c>
    </row>
    <row r="1953" spans="1:34">
      <c r="A1953" t="s">
        <v>227</v>
      </c>
      <c r="B1953" s="1">
        <v>46323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41010452</v>
      </c>
      <c r="L1953" t="s">
        <v>466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239</v>
      </c>
      <c r="AG1953">
        <v>0</v>
      </c>
      <c r="AH1953">
        <v>16639310</v>
      </c>
    </row>
    <row r="1954" spans="1:34">
      <c r="A1954" t="s">
        <v>227</v>
      </c>
      <c r="B1954" s="1">
        <v>46324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41010452</v>
      </c>
      <c r="L1954" t="s">
        <v>466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239</v>
      </c>
      <c r="AG1954">
        <v>0</v>
      </c>
      <c r="AH1954">
        <v>16639310</v>
      </c>
    </row>
    <row r="1955" spans="1:34">
      <c r="A1955" t="s">
        <v>227</v>
      </c>
      <c r="B1955" s="1">
        <v>46325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41010452</v>
      </c>
      <c r="L1955" t="s">
        <v>466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239</v>
      </c>
      <c r="AG1955">
        <v>0</v>
      </c>
      <c r="AH1955">
        <v>16639310</v>
      </c>
    </row>
    <row r="1956" spans="1:34">
      <c r="A1956" t="s">
        <v>227</v>
      </c>
      <c r="B1956" s="1">
        <v>46296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46297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46305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46307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46308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46309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46310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46311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46312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248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46314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46315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46316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46317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46318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46322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46323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41516589</v>
      </c>
      <c r="L1976" t="s">
        <v>468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243</v>
      </c>
      <c r="AG1976">
        <v>0</v>
      </c>
      <c r="AH1976">
        <v>16470297</v>
      </c>
    </row>
    <row r="1977" spans="1:34">
      <c r="A1977" t="s">
        <v>227</v>
      </c>
      <c r="B1977" s="1">
        <v>46324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41516589</v>
      </c>
      <c r="L1977" t="s">
        <v>468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243</v>
      </c>
      <c r="AG1977">
        <v>0</v>
      </c>
      <c r="AH1977">
        <v>16470297</v>
      </c>
    </row>
    <row r="1978" spans="1:34">
      <c r="A1978" t="s">
        <v>227</v>
      </c>
      <c r="B1978" s="1">
        <v>46325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41516589</v>
      </c>
      <c r="L1978" t="s">
        <v>468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243</v>
      </c>
      <c r="AG1978">
        <v>0</v>
      </c>
      <c r="AH1978">
        <v>16470297</v>
      </c>
    </row>
    <row r="1979" spans="1:34">
      <c r="A1979" t="s">
        <v>227</v>
      </c>
      <c r="B1979" s="1">
        <v>46326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41516589</v>
      </c>
      <c r="L1979" t="s">
        <v>468</v>
      </c>
      <c r="M1979" t="s">
        <v>235</v>
      </c>
      <c r="O1979" t="s">
        <v>116</v>
      </c>
      <c r="P1979" s="2">
        <v>0.29166666666666669</v>
      </c>
      <c r="Q1979" s="2">
        <v>0.54166666666666663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243</v>
      </c>
      <c r="AG1979">
        <v>0</v>
      </c>
      <c r="AH1979">
        <v>16470297</v>
      </c>
    </row>
    <row r="1980" spans="1:34">
      <c r="A1980" t="s">
        <v>227</v>
      </c>
      <c r="B1980" s="1">
        <v>46296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116</v>
      </c>
      <c r="P1980" s="2">
        <v>0.29166666666666669</v>
      </c>
      <c r="Q1980" s="2">
        <v>0.54166666666666663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46297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116</v>
      </c>
      <c r="P1981" s="2">
        <v>0.29166666666666669</v>
      </c>
      <c r="Q1981" s="2">
        <v>0.54166666666666663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46298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116</v>
      </c>
      <c r="P1982" s="2">
        <v>0.29166666666666669</v>
      </c>
      <c r="Q1982" s="2">
        <v>0.54166666666666663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46300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46304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46305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116</v>
      </c>
      <c r="P1987" s="2">
        <v>0.29166666666666669</v>
      </c>
      <c r="Q1987" s="2">
        <v>0.54166666666666663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46307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46308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46309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46310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46311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46314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46315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46316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46317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46318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46319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46321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46322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41559778</v>
      </c>
      <c r="L2000" t="s">
        <v>469</v>
      </c>
      <c r="M2000" t="s">
        <v>235</v>
      </c>
      <c r="O2000" t="s">
        <v>382</v>
      </c>
      <c r="P2000" s="2">
        <v>0.54166666666666663</v>
      </c>
      <c r="Q2000" s="2">
        <v>0.79166666666666663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239</v>
      </c>
      <c r="AG2000">
        <v>0</v>
      </c>
      <c r="AH2000">
        <v>16639290</v>
      </c>
    </row>
    <row r="2001" spans="1:34">
      <c r="A2001" t="s">
        <v>227</v>
      </c>
      <c r="B2001" s="1">
        <v>46323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41559778</v>
      </c>
      <c r="L2001" t="s">
        <v>469</v>
      </c>
      <c r="M2001" t="s">
        <v>235</v>
      </c>
      <c r="O2001" t="s">
        <v>382</v>
      </c>
      <c r="P2001" s="2">
        <v>0.54166666666666663</v>
      </c>
      <c r="Q2001" s="2">
        <v>0.79166666666666663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239</v>
      </c>
      <c r="AG2001">
        <v>0</v>
      </c>
      <c r="AH2001">
        <v>16639290</v>
      </c>
    </row>
    <row r="2002" spans="1:34">
      <c r="A2002" t="s">
        <v>227</v>
      </c>
      <c r="B2002" s="1">
        <v>46324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41559778</v>
      </c>
      <c r="L2002" t="s">
        <v>469</v>
      </c>
      <c r="M2002" t="s">
        <v>235</v>
      </c>
      <c r="O2002" t="s">
        <v>382</v>
      </c>
      <c r="P2002" s="2">
        <v>0.54166666666666663</v>
      </c>
      <c r="Q2002" s="2">
        <v>0.79166666666666663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239</v>
      </c>
      <c r="AG2002">
        <v>0</v>
      </c>
      <c r="AH2002">
        <v>16639290</v>
      </c>
    </row>
    <row r="2003" spans="1:34">
      <c r="A2003" t="s">
        <v>227</v>
      </c>
      <c r="B2003" s="1">
        <v>46325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41559778</v>
      </c>
      <c r="L2003" t="s">
        <v>469</v>
      </c>
      <c r="M2003" t="s">
        <v>235</v>
      </c>
      <c r="O2003" t="s">
        <v>382</v>
      </c>
      <c r="P2003" s="2">
        <v>0.54166666666666663</v>
      </c>
      <c r="Q2003" s="2">
        <v>0.79166666666666663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239</v>
      </c>
      <c r="AG2003">
        <v>0</v>
      </c>
      <c r="AH2003">
        <v>16639290</v>
      </c>
    </row>
    <row r="2004" spans="1:34">
      <c r="A2004" t="s">
        <v>227</v>
      </c>
      <c r="B2004" s="1">
        <v>46301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46302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46307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46308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46308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248</v>
      </c>
      <c r="O2009" t="s">
        <v>131</v>
      </c>
      <c r="P2009" s="2">
        <v>0.58333333333333337</v>
      </c>
      <c r="Q2009" s="2">
        <v>0.83333333333333337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46309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46314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46315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46316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46317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46318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46319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46321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46322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46323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42283343</v>
      </c>
      <c r="L2021" t="s">
        <v>470</v>
      </c>
      <c r="M2021" t="s">
        <v>235</v>
      </c>
      <c r="O2021" t="s">
        <v>62</v>
      </c>
      <c r="P2021" s="2">
        <v>0.33333333333333331</v>
      </c>
      <c r="Q2021" s="2">
        <v>0.58333333333333337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16249016</v>
      </c>
    </row>
    <row r="2022" spans="1:34">
      <c r="A2022" t="s">
        <v>227</v>
      </c>
      <c r="B2022" s="1">
        <v>46324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42283343</v>
      </c>
      <c r="L2022" t="s">
        <v>470</v>
      </c>
      <c r="M2022" t="s">
        <v>235</v>
      </c>
      <c r="O2022" t="s">
        <v>62</v>
      </c>
      <c r="P2022" s="2">
        <v>0.33333333333333331</v>
      </c>
      <c r="Q2022" s="2">
        <v>0.58333333333333337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16249016</v>
      </c>
    </row>
    <row r="2023" spans="1:34">
      <c r="A2023" t="s">
        <v>227</v>
      </c>
      <c r="B2023" s="1">
        <v>46325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42283343</v>
      </c>
      <c r="L2023" t="s">
        <v>470</v>
      </c>
      <c r="M2023" t="s">
        <v>235</v>
      </c>
      <c r="O2023" t="s">
        <v>62</v>
      </c>
      <c r="P2023" s="2">
        <v>0.33333333333333331</v>
      </c>
      <c r="Q2023" s="2">
        <v>0.58333333333333337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16249016</v>
      </c>
    </row>
    <row r="2024" spans="1:34">
      <c r="A2024" t="s">
        <v>227</v>
      </c>
      <c r="B2024" s="1">
        <v>46326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42283343</v>
      </c>
      <c r="L2024" t="s">
        <v>470</v>
      </c>
      <c r="M2024" t="s">
        <v>235</v>
      </c>
      <c r="O2024" t="s">
        <v>62</v>
      </c>
      <c r="P2024" s="2">
        <v>0.33333333333333331</v>
      </c>
      <c r="Q2024" s="2">
        <v>0.58333333333333337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16249016</v>
      </c>
    </row>
    <row r="2025" spans="1:34">
      <c r="A2025" t="s">
        <v>227</v>
      </c>
      <c r="B2025" s="1">
        <v>46296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116</v>
      </c>
      <c r="P2025" s="2">
        <v>0.29166666666666669</v>
      </c>
      <c r="Q2025" s="2">
        <v>0.54166666666666663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46297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46300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46301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46302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473</v>
      </c>
      <c r="P2030" s="2">
        <v>0.25</v>
      </c>
      <c r="Q2030" s="2">
        <v>0.5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46305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46307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46308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46309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46310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46311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46314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46315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46316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46317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46318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46319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46321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46322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46323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43176716</v>
      </c>
      <c r="L2045" t="s">
        <v>472</v>
      </c>
      <c r="M2045" t="s">
        <v>235</v>
      </c>
      <c r="O2045" t="s">
        <v>272</v>
      </c>
      <c r="P2045" s="2">
        <v>0.3125</v>
      </c>
      <c r="Q2045" s="2">
        <v>0.5625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243</v>
      </c>
      <c r="AG2045">
        <v>0</v>
      </c>
      <c r="AH2045">
        <v>16248984</v>
      </c>
    </row>
    <row r="2046" spans="1:34">
      <c r="A2046" t="s">
        <v>227</v>
      </c>
      <c r="B2046" s="1">
        <v>46324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43176716</v>
      </c>
      <c r="L2046" t="s">
        <v>472</v>
      </c>
      <c r="M2046" t="s">
        <v>235</v>
      </c>
      <c r="O2046" t="s">
        <v>272</v>
      </c>
      <c r="P2046" s="2">
        <v>0.3125</v>
      </c>
      <c r="Q2046" s="2">
        <v>0.5625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243</v>
      </c>
      <c r="AG2046">
        <v>0</v>
      </c>
      <c r="AH2046">
        <v>16248984</v>
      </c>
    </row>
    <row r="2047" spans="1:34">
      <c r="A2047" t="s">
        <v>227</v>
      </c>
      <c r="B2047" s="1">
        <v>46325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43176716</v>
      </c>
      <c r="L2047" t="s">
        <v>472</v>
      </c>
      <c r="M2047" t="s">
        <v>235</v>
      </c>
      <c r="O2047" t="s">
        <v>272</v>
      </c>
      <c r="P2047" s="2">
        <v>0.3125</v>
      </c>
      <c r="Q2047" s="2">
        <v>0.5625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243</v>
      </c>
      <c r="AG2047">
        <v>0</v>
      </c>
      <c r="AH2047">
        <v>16248984</v>
      </c>
    </row>
    <row r="2048" spans="1:34">
      <c r="A2048" t="s">
        <v>227</v>
      </c>
      <c r="B2048" s="1">
        <v>46326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43176716</v>
      </c>
      <c r="L2048" t="s">
        <v>472</v>
      </c>
      <c r="M2048" t="s">
        <v>235</v>
      </c>
      <c r="O2048" t="s">
        <v>272</v>
      </c>
      <c r="P2048" s="2">
        <v>0.3125</v>
      </c>
      <c r="Q2048" s="2">
        <v>0.5625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243</v>
      </c>
      <c r="AG2048">
        <v>0</v>
      </c>
      <c r="AH2048">
        <v>16248984</v>
      </c>
    </row>
    <row r="2049" spans="1:34">
      <c r="A2049" t="s">
        <v>227</v>
      </c>
      <c r="B2049" s="1">
        <v>46296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46297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46298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46300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46301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46302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46305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46307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46308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46309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46310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46311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46314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46315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46316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46317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46319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46321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46322</v>
      </c>
      <c r="C2069">
        <v>1</v>
      </c>
      <c r="D2069" t="s">
        <v>228</v>
      </c>
      <c r="E2069" t="s">
        <v>453</v>
      </c>
      <c r="F2069" t="s">
        <v>454</v>
      </c>
      <c r="G2069" t="s">
        <v>285</v>
      </c>
      <c r="H2069" t="s">
        <v>286</v>
      </c>
      <c r="I2069">
        <v>820</v>
      </c>
      <c r="J2069" t="s">
        <v>455</v>
      </c>
      <c r="K2069">
        <v>70998049</v>
      </c>
      <c r="L2069" t="s">
        <v>474</v>
      </c>
      <c r="M2069" t="s">
        <v>235</v>
      </c>
      <c r="O2069" t="s">
        <v>116</v>
      </c>
      <c r="P2069" s="2">
        <v>0.29166666666666669</v>
      </c>
      <c r="Q2069" s="2">
        <v>0.54166666666666663</v>
      </c>
      <c r="R2069" t="s">
        <v>237</v>
      </c>
      <c r="Y2069" s="2">
        <v>0.25</v>
      </c>
      <c r="Z2069" s="2">
        <v>0.25</v>
      </c>
      <c r="AA2069">
        <v>6</v>
      </c>
      <c r="AB2069">
        <v>6</v>
      </c>
      <c r="AD2069">
        <v>35</v>
      </c>
      <c r="AE2069" t="s">
        <v>457</v>
      </c>
      <c r="AF2069" t="s">
        <v>239</v>
      </c>
      <c r="AG2069">
        <v>0</v>
      </c>
      <c r="AH2069">
        <v>16639300</v>
      </c>
    </row>
    <row r="2070" spans="1:35">
      <c r="A2070" t="s">
        <v>227</v>
      </c>
      <c r="B2070" s="1">
        <v>46323</v>
      </c>
      <c r="C2070">
        <v>1</v>
      </c>
      <c r="D2070" t="s">
        <v>228</v>
      </c>
      <c r="E2070" t="s">
        <v>453</v>
      </c>
      <c r="F2070" t="s">
        <v>454</v>
      </c>
      <c r="G2070" t="s">
        <v>285</v>
      </c>
      <c r="H2070" t="s">
        <v>286</v>
      </c>
      <c r="I2070">
        <v>820</v>
      </c>
      <c r="J2070" t="s">
        <v>455</v>
      </c>
      <c r="K2070">
        <v>70998049</v>
      </c>
      <c r="L2070" t="s">
        <v>474</v>
      </c>
      <c r="M2070" t="s">
        <v>235</v>
      </c>
      <c r="O2070" t="s">
        <v>116</v>
      </c>
      <c r="P2070" s="2">
        <v>0.29166666666666669</v>
      </c>
      <c r="Q2070" s="2">
        <v>0.54166666666666663</v>
      </c>
      <c r="R2070" t="s">
        <v>237</v>
      </c>
      <c r="Y2070" s="2">
        <v>0.25</v>
      </c>
      <c r="Z2070" s="2">
        <v>0.25</v>
      </c>
      <c r="AA2070">
        <v>6</v>
      </c>
      <c r="AB2070">
        <v>6</v>
      </c>
      <c r="AD2070">
        <v>35</v>
      </c>
      <c r="AE2070" t="s">
        <v>457</v>
      </c>
      <c r="AF2070" t="s">
        <v>239</v>
      </c>
      <c r="AG2070">
        <v>0</v>
      </c>
      <c r="AH2070">
        <v>16639300</v>
      </c>
    </row>
    <row r="2071" spans="1:35">
      <c r="A2071" t="s">
        <v>227</v>
      </c>
      <c r="B2071" s="1">
        <v>46324</v>
      </c>
      <c r="C2071">
        <v>1</v>
      </c>
      <c r="D2071" t="s">
        <v>228</v>
      </c>
      <c r="E2071" t="s">
        <v>453</v>
      </c>
      <c r="F2071" t="s">
        <v>454</v>
      </c>
      <c r="G2071" t="s">
        <v>285</v>
      </c>
      <c r="H2071" t="s">
        <v>286</v>
      </c>
      <c r="I2071">
        <v>820</v>
      </c>
      <c r="J2071" t="s">
        <v>455</v>
      </c>
      <c r="K2071">
        <v>70998049</v>
      </c>
      <c r="L2071" t="s">
        <v>474</v>
      </c>
      <c r="M2071" t="s">
        <v>235</v>
      </c>
      <c r="O2071" t="s">
        <v>116</v>
      </c>
      <c r="P2071" s="2">
        <v>0.29166666666666669</v>
      </c>
      <c r="Q2071" s="2">
        <v>0.54166666666666663</v>
      </c>
      <c r="R2071" t="s">
        <v>237</v>
      </c>
      <c r="Y2071" s="2">
        <v>0.25</v>
      </c>
      <c r="Z2071" s="2">
        <v>0.25</v>
      </c>
      <c r="AA2071">
        <v>6</v>
      </c>
      <c r="AB2071">
        <v>6</v>
      </c>
      <c r="AD2071">
        <v>35</v>
      </c>
      <c r="AE2071" t="s">
        <v>457</v>
      </c>
      <c r="AF2071" t="s">
        <v>239</v>
      </c>
      <c r="AG2071">
        <v>0</v>
      </c>
      <c r="AH2071">
        <v>16639300</v>
      </c>
    </row>
    <row r="2072" spans="1:35">
      <c r="A2072" t="s">
        <v>227</v>
      </c>
      <c r="B2072" s="1">
        <v>46325</v>
      </c>
      <c r="C2072">
        <v>1</v>
      </c>
      <c r="D2072" t="s">
        <v>228</v>
      </c>
      <c r="E2072" t="s">
        <v>453</v>
      </c>
      <c r="F2072" t="s">
        <v>454</v>
      </c>
      <c r="G2072" t="s">
        <v>285</v>
      </c>
      <c r="H2072" t="s">
        <v>286</v>
      </c>
      <c r="I2072">
        <v>820</v>
      </c>
      <c r="J2072" t="s">
        <v>455</v>
      </c>
      <c r="K2072">
        <v>70998049</v>
      </c>
      <c r="L2072" t="s">
        <v>474</v>
      </c>
      <c r="M2072" t="s">
        <v>235</v>
      </c>
      <c r="O2072" t="s">
        <v>116</v>
      </c>
      <c r="P2072" s="2">
        <v>0.29166666666666669</v>
      </c>
      <c r="Q2072" s="2">
        <v>0.54166666666666663</v>
      </c>
      <c r="R2072" t="s">
        <v>237</v>
      </c>
      <c r="Y2072" s="2">
        <v>0.25</v>
      </c>
      <c r="Z2072" s="2">
        <v>0.25</v>
      </c>
      <c r="AA2072">
        <v>6</v>
      </c>
      <c r="AB2072">
        <v>6</v>
      </c>
      <c r="AD2072">
        <v>35</v>
      </c>
      <c r="AE2072" t="s">
        <v>457</v>
      </c>
      <c r="AF2072" t="s">
        <v>239</v>
      </c>
      <c r="AG2072">
        <v>0</v>
      </c>
      <c r="AH2072">
        <v>16639300</v>
      </c>
    </row>
    <row r="2073" spans="1:35">
      <c r="A2073" t="s">
        <v>227</v>
      </c>
      <c r="B2073" s="1">
        <v>46296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19</v>
      </c>
      <c r="Y2073" s="2">
        <v>0.16666666666666666</v>
      </c>
      <c r="Z2073" s="2">
        <v>0.15833333333333333</v>
      </c>
      <c r="AA2073">
        <v>4</v>
      </c>
      <c r="AB2073">
        <v>3</v>
      </c>
      <c r="AC2073">
        <v>48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46297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21</v>
      </c>
      <c r="X2074">
        <v>19</v>
      </c>
      <c r="Y2074" s="2">
        <v>0.16666666666666666</v>
      </c>
      <c r="Z2074" s="2">
        <v>0.15833333333333333</v>
      </c>
      <c r="AA2074">
        <v>4</v>
      </c>
      <c r="AB2074">
        <v>3</v>
      </c>
      <c r="AC2074">
        <v>48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46300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22</v>
      </c>
      <c r="X2075">
        <v>17</v>
      </c>
      <c r="Y2075" s="2">
        <v>0.16666666666666666</v>
      </c>
      <c r="Z2075" s="2">
        <v>0.14166666666666666</v>
      </c>
      <c r="AA2075">
        <v>4</v>
      </c>
      <c r="AB2075">
        <v>3</v>
      </c>
      <c r="AC2075">
        <v>24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46301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19</v>
      </c>
      <c r="Y2076" s="2">
        <v>0.16666666666666666</v>
      </c>
      <c r="Z2076" s="2">
        <v>0.15833333333333333</v>
      </c>
      <c r="AA2076">
        <v>4</v>
      </c>
      <c r="AB2076">
        <v>3</v>
      </c>
      <c r="AC2076">
        <v>48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46302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22</v>
      </c>
      <c r="X2077">
        <v>20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46304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23</v>
      </c>
      <c r="X2078">
        <v>22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46307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21</v>
      </c>
      <c r="X2079">
        <v>20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46308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22</v>
      </c>
      <c r="X2080">
        <v>21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46309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23</v>
      </c>
      <c r="X2081">
        <v>21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46310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21</v>
      </c>
      <c r="X2082">
        <v>19</v>
      </c>
      <c r="Y2082" s="2">
        <v>0.16666666666666666</v>
      </c>
      <c r="Z2082" s="2">
        <v>0.15833333333333333</v>
      </c>
      <c r="AA2082">
        <v>4</v>
      </c>
      <c r="AB2082">
        <v>3</v>
      </c>
      <c r="AC2082">
        <v>48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46311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22</v>
      </c>
      <c r="X2083">
        <v>20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46314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46315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20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46317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46318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21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46321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1</v>
      </c>
      <c r="J2089" t="s">
        <v>11</v>
      </c>
      <c r="K2089">
        <v>41399639</v>
      </c>
      <c r="L2089" t="s">
        <v>40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5</v>
      </c>
      <c r="T2089" t="s">
        <v>477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16247605</v>
      </c>
      <c r="AI2089">
        <v>53996</v>
      </c>
    </row>
    <row r="2090" spans="1:35">
      <c r="A2090" t="s">
        <v>227</v>
      </c>
      <c r="B2090" s="1">
        <v>46322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1</v>
      </c>
      <c r="J2090" t="s">
        <v>11</v>
      </c>
      <c r="K2090">
        <v>41399639</v>
      </c>
      <c r="L2090" t="s">
        <v>40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5</v>
      </c>
      <c r="T2090" t="s">
        <v>477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16247605</v>
      </c>
      <c r="AI2090">
        <v>53996</v>
      </c>
    </row>
    <row r="2091" spans="1:35">
      <c r="A2091" t="s">
        <v>227</v>
      </c>
      <c r="B2091" s="1">
        <v>46323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1</v>
      </c>
      <c r="J2091" t="s">
        <v>11</v>
      </c>
      <c r="K2091">
        <v>41399639</v>
      </c>
      <c r="L2091" t="s">
        <v>40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5</v>
      </c>
      <c r="T2091" t="s">
        <v>477</v>
      </c>
      <c r="U2091">
        <v>5</v>
      </c>
      <c r="V2091">
        <v>20</v>
      </c>
      <c r="W2091">
        <v>18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16247605</v>
      </c>
      <c r="AI2091">
        <v>53996</v>
      </c>
    </row>
    <row r="2092" spans="1:35">
      <c r="A2092" t="s">
        <v>227</v>
      </c>
      <c r="B2092" s="1">
        <v>46324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1</v>
      </c>
      <c r="J2092" t="s">
        <v>11</v>
      </c>
      <c r="K2092">
        <v>41399639</v>
      </c>
      <c r="L2092" t="s">
        <v>40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5</v>
      </c>
      <c r="T2092" t="s">
        <v>477</v>
      </c>
      <c r="U2092">
        <v>5</v>
      </c>
      <c r="V2092">
        <v>20</v>
      </c>
      <c r="W2092">
        <v>18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16247605</v>
      </c>
      <c r="AI2092">
        <v>53996</v>
      </c>
    </row>
    <row r="2093" spans="1:35">
      <c r="A2093" t="s">
        <v>227</v>
      </c>
      <c r="B2093" s="1">
        <v>46297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333</v>
      </c>
      <c r="J2093" t="s">
        <v>64</v>
      </c>
      <c r="K2093">
        <v>40621462</v>
      </c>
      <c r="L2093" t="s">
        <v>133</v>
      </c>
      <c r="M2093" t="s">
        <v>235</v>
      </c>
      <c r="O2093" t="s">
        <v>62</v>
      </c>
      <c r="P2093" s="2">
        <v>0.33333333333333331</v>
      </c>
      <c r="Q2093" s="2">
        <v>0.58333333333333337</v>
      </c>
      <c r="R2093" t="s">
        <v>280</v>
      </c>
      <c r="S2093" t="s">
        <v>479</v>
      </c>
      <c r="T2093" t="s">
        <v>480</v>
      </c>
      <c r="U2093">
        <v>3</v>
      </c>
      <c r="V2093">
        <v>18</v>
      </c>
      <c r="W2093">
        <v>18</v>
      </c>
      <c r="X2093">
        <v>18</v>
      </c>
      <c r="Y2093" s="2">
        <v>0.25</v>
      </c>
      <c r="Z2093" s="2">
        <v>0.25</v>
      </c>
      <c r="AA2093">
        <v>6</v>
      </c>
      <c r="AB2093">
        <v>6</v>
      </c>
      <c r="AD2093">
        <v>1</v>
      </c>
      <c r="AE2093" t="s">
        <v>478</v>
      </c>
      <c r="AF2093" t="s">
        <v>292</v>
      </c>
      <c r="AG2093">
        <v>3</v>
      </c>
      <c r="AH2093">
        <v>0</v>
      </c>
      <c r="AI2093">
        <v>78743</v>
      </c>
    </row>
    <row r="2094" spans="1:35">
      <c r="A2094" t="s">
        <v>227</v>
      </c>
      <c r="B2094" s="1">
        <v>46302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18</v>
      </c>
      <c r="X2094">
        <v>18</v>
      </c>
      <c r="Y2094" s="2">
        <v>0.25</v>
      </c>
      <c r="Z2094" s="2">
        <v>0.25</v>
      </c>
      <c r="AA2094">
        <v>6</v>
      </c>
      <c r="AB2094">
        <v>6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46311</v>
      </c>
      <c r="C2095">
        <v>1</v>
      </c>
      <c r="D2095" t="s">
        <v>228</v>
      </c>
      <c r="E2095" t="s">
        <v>475</v>
      </c>
      <c r="F2095" t="s">
        <v>41</v>
      </c>
      <c r="G2095">
        <v>91</v>
      </c>
      <c r="H2095" t="s">
        <v>476</v>
      </c>
      <c r="I2095">
        <v>333</v>
      </c>
      <c r="J2095" t="s">
        <v>64</v>
      </c>
      <c r="K2095">
        <v>40621462</v>
      </c>
      <c r="L2095" t="s">
        <v>133</v>
      </c>
      <c r="M2095" t="s">
        <v>235</v>
      </c>
      <c r="O2095" t="s">
        <v>62</v>
      </c>
      <c r="P2095" s="2">
        <v>0.33333333333333331</v>
      </c>
      <c r="Q2095" s="2">
        <v>0.58333333333333337</v>
      </c>
      <c r="R2095" t="s">
        <v>280</v>
      </c>
      <c r="S2095" t="s">
        <v>479</v>
      </c>
      <c r="T2095" t="s">
        <v>480</v>
      </c>
      <c r="U2095">
        <v>3</v>
      </c>
      <c r="V2095">
        <v>18</v>
      </c>
      <c r="W2095">
        <v>18</v>
      </c>
      <c r="X2095">
        <v>18</v>
      </c>
      <c r="Y2095" s="2">
        <v>0.25</v>
      </c>
      <c r="Z2095" s="2">
        <v>0.25</v>
      </c>
      <c r="AA2095">
        <v>6</v>
      </c>
      <c r="AB2095">
        <v>6</v>
      </c>
      <c r="AD2095">
        <v>1</v>
      </c>
      <c r="AE2095" t="s">
        <v>478</v>
      </c>
      <c r="AF2095" t="s">
        <v>292</v>
      </c>
      <c r="AG2095">
        <v>3</v>
      </c>
      <c r="AH2095">
        <v>0</v>
      </c>
      <c r="AI2095">
        <v>78743</v>
      </c>
    </row>
    <row r="2096" spans="1:35">
      <c r="A2096" t="s">
        <v>227</v>
      </c>
      <c r="B2096" s="1">
        <v>46316</v>
      </c>
      <c r="C2096">
        <v>1</v>
      </c>
      <c r="D2096" t="s">
        <v>228</v>
      </c>
      <c r="E2096" t="s">
        <v>475</v>
      </c>
      <c r="F2096" t="s">
        <v>41</v>
      </c>
      <c r="G2096">
        <v>91</v>
      </c>
      <c r="H2096" t="s">
        <v>476</v>
      </c>
      <c r="I2096">
        <v>333</v>
      </c>
      <c r="J2096" t="s">
        <v>64</v>
      </c>
      <c r="K2096">
        <v>40621462</v>
      </c>
      <c r="L2096" t="s">
        <v>133</v>
      </c>
      <c r="M2096" t="s">
        <v>235</v>
      </c>
      <c r="O2096" t="s">
        <v>62</v>
      </c>
      <c r="P2096" s="2">
        <v>0.33333333333333331</v>
      </c>
      <c r="Q2096" s="2">
        <v>0.58333333333333337</v>
      </c>
      <c r="R2096" t="s">
        <v>280</v>
      </c>
      <c r="S2096" t="s">
        <v>479</v>
      </c>
      <c r="T2096" t="s">
        <v>480</v>
      </c>
      <c r="U2096">
        <v>3</v>
      </c>
      <c r="V2096">
        <v>18</v>
      </c>
      <c r="W2096">
        <v>18</v>
      </c>
      <c r="X2096">
        <v>0</v>
      </c>
      <c r="Y2096" s="2">
        <v>0.25</v>
      </c>
      <c r="Z2096" s="2">
        <v>0</v>
      </c>
      <c r="AA2096">
        <v>6</v>
      </c>
      <c r="AB2096">
        <v>0</v>
      </c>
      <c r="AC2096">
        <v>0</v>
      </c>
      <c r="AD2096">
        <v>1</v>
      </c>
      <c r="AE2096" t="s">
        <v>478</v>
      </c>
      <c r="AF2096" t="s">
        <v>292</v>
      </c>
      <c r="AG2096">
        <v>3</v>
      </c>
      <c r="AH2096">
        <v>0</v>
      </c>
      <c r="AI2096">
        <v>78743</v>
      </c>
    </row>
    <row r="2097" spans="1:35">
      <c r="A2097" t="s">
        <v>227</v>
      </c>
      <c r="B2097" s="1">
        <v>46318</v>
      </c>
      <c r="C2097">
        <v>1</v>
      </c>
      <c r="D2097" t="s">
        <v>228</v>
      </c>
      <c r="E2097" t="s">
        <v>475</v>
      </c>
      <c r="F2097" t="s">
        <v>41</v>
      </c>
      <c r="G2097">
        <v>91</v>
      </c>
      <c r="H2097" t="s">
        <v>476</v>
      </c>
      <c r="I2097">
        <v>333</v>
      </c>
      <c r="J2097" t="s">
        <v>64</v>
      </c>
      <c r="K2097">
        <v>40621462</v>
      </c>
      <c r="L2097" t="s">
        <v>133</v>
      </c>
      <c r="M2097" t="s">
        <v>235</v>
      </c>
      <c r="O2097" t="s">
        <v>62</v>
      </c>
      <c r="P2097" s="2">
        <v>0.33333333333333331</v>
      </c>
      <c r="Q2097" s="2">
        <v>0.58333333333333337</v>
      </c>
      <c r="R2097" t="s">
        <v>280</v>
      </c>
      <c r="S2097" t="s">
        <v>479</v>
      </c>
      <c r="T2097" t="s">
        <v>480</v>
      </c>
      <c r="U2097">
        <v>3</v>
      </c>
      <c r="V2097">
        <v>18</v>
      </c>
      <c r="W2097">
        <v>18</v>
      </c>
      <c r="X2097">
        <v>0</v>
      </c>
      <c r="Y2097" s="2">
        <v>0.25</v>
      </c>
      <c r="Z2097" s="2">
        <v>0</v>
      </c>
      <c r="AA2097">
        <v>6</v>
      </c>
      <c r="AB2097">
        <v>0</v>
      </c>
      <c r="AC2097">
        <v>0</v>
      </c>
      <c r="AD2097">
        <v>1</v>
      </c>
      <c r="AE2097" t="s">
        <v>478</v>
      </c>
      <c r="AF2097" t="s">
        <v>292</v>
      </c>
      <c r="AG2097">
        <v>3</v>
      </c>
      <c r="AH2097">
        <v>0</v>
      </c>
      <c r="AI2097">
        <v>78743</v>
      </c>
    </row>
    <row r="2098" spans="1:35">
      <c r="A2098" t="s">
        <v>227</v>
      </c>
      <c r="B2098" s="1">
        <v>46323</v>
      </c>
      <c r="C2098">
        <v>1</v>
      </c>
      <c r="D2098" t="s">
        <v>228</v>
      </c>
      <c r="E2098" t="s">
        <v>475</v>
      </c>
      <c r="F2098" t="s">
        <v>41</v>
      </c>
      <c r="G2098">
        <v>91</v>
      </c>
      <c r="H2098" t="s">
        <v>476</v>
      </c>
      <c r="I2098">
        <v>333</v>
      </c>
      <c r="J2098" t="s">
        <v>64</v>
      </c>
      <c r="K2098">
        <v>40621462</v>
      </c>
      <c r="L2098" t="s">
        <v>133</v>
      </c>
      <c r="M2098" t="s">
        <v>235</v>
      </c>
      <c r="O2098" t="s">
        <v>62</v>
      </c>
      <c r="P2098" s="2">
        <v>0.33333333333333331</v>
      </c>
      <c r="Q2098" s="2">
        <v>0.58333333333333337</v>
      </c>
      <c r="R2098" t="s">
        <v>280</v>
      </c>
      <c r="S2098" t="s">
        <v>479</v>
      </c>
      <c r="T2098" t="s">
        <v>480</v>
      </c>
      <c r="U2098">
        <v>3</v>
      </c>
      <c r="V2098">
        <v>18</v>
      </c>
      <c r="W2098">
        <v>10</v>
      </c>
      <c r="X2098">
        <v>0</v>
      </c>
      <c r="Y2098" s="2">
        <v>0.25</v>
      </c>
      <c r="Z2098" s="2">
        <v>0</v>
      </c>
      <c r="AA2098">
        <v>6</v>
      </c>
      <c r="AB2098">
        <v>0</v>
      </c>
      <c r="AC2098">
        <v>0</v>
      </c>
      <c r="AD2098">
        <v>1</v>
      </c>
      <c r="AE2098" t="s">
        <v>478</v>
      </c>
      <c r="AF2098" t="s">
        <v>292</v>
      </c>
      <c r="AG2098">
        <v>3</v>
      </c>
      <c r="AH2098">
        <v>0</v>
      </c>
      <c r="AI2098">
        <v>78743</v>
      </c>
    </row>
    <row r="2099" spans="1:35">
      <c r="A2099" t="s">
        <v>227</v>
      </c>
      <c r="B2099" s="1">
        <v>46296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21</v>
      </c>
      <c r="X2099">
        <v>18</v>
      </c>
      <c r="Y2099" s="2">
        <v>0.16666666666666666</v>
      </c>
      <c r="Z2099" s="2">
        <v>0.15</v>
      </c>
      <c r="AA2099">
        <v>4</v>
      </c>
      <c r="AB2099">
        <v>3</v>
      </c>
      <c r="AC2099">
        <v>36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46298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24</v>
      </c>
      <c r="X2100">
        <v>23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46301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18</v>
      </c>
      <c r="P2101" s="2">
        <v>0.33333333333333331</v>
      </c>
      <c r="Q2101" s="2">
        <v>0.5</v>
      </c>
      <c r="R2101" t="s">
        <v>280</v>
      </c>
      <c r="S2101">
        <v>11</v>
      </c>
      <c r="T2101" t="s">
        <v>482</v>
      </c>
      <c r="U2101">
        <v>5</v>
      </c>
      <c r="V2101">
        <v>20</v>
      </c>
      <c r="W2101">
        <v>20</v>
      </c>
      <c r="X2101">
        <v>19</v>
      </c>
      <c r="Y2101" s="2">
        <v>0.16666666666666666</v>
      </c>
      <c r="Z2101" s="2">
        <v>0.15833333333333333</v>
      </c>
      <c r="AA2101">
        <v>4</v>
      </c>
      <c r="AB2101">
        <v>3</v>
      </c>
      <c r="AC2101">
        <v>48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46302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20</v>
      </c>
      <c r="Y2102" s="2">
        <v>0.16666666666666666</v>
      </c>
      <c r="Z2102" s="2">
        <v>0.16666666666666666</v>
      </c>
      <c r="AA2102">
        <v>4</v>
      </c>
      <c r="AB2102">
        <v>4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46304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18</v>
      </c>
      <c r="P2103" s="2">
        <v>0.33333333333333331</v>
      </c>
      <c r="Q2103" s="2">
        <v>0.5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26</v>
      </c>
      <c r="X2103">
        <v>22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46308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25</v>
      </c>
      <c r="X2104">
        <v>21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46309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>
        <v>2</v>
      </c>
      <c r="T2105" t="s">
        <v>483</v>
      </c>
      <c r="U2105">
        <v>5</v>
      </c>
      <c r="V2105">
        <v>20</v>
      </c>
      <c r="W2105">
        <v>20</v>
      </c>
      <c r="X2105">
        <v>19</v>
      </c>
      <c r="Y2105" s="2">
        <v>0.16666666666666666</v>
      </c>
      <c r="Z2105" s="2">
        <v>0.15833333333333333</v>
      </c>
      <c r="AA2105">
        <v>4</v>
      </c>
      <c r="AB2105">
        <v>3</v>
      </c>
      <c r="AC2105">
        <v>48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46311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11</v>
      </c>
      <c r="T2106" t="s">
        <v>482</v>
      </c>
      <c r="U2106">
        <v>5</v>
      </c>
      <c r="V2106">
        <v>20</v>
      </c>
      <c r="W2106">
        <v>23</v>
      </c>
      <c r="X2106">
        <v>22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46314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2</v>
      </c>
      <c r="T2107" t="s">
        <v>483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46316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18126712</v>
      </c>
      <c r="L2108" t="s">
        <v>49</v>
      </c>
      <c r="M2108" t="s">
        <v>235</v>
      </c>
      <c r="O2108" t="s">
        <v>18</v>
      </c>
      <c r="P2108" s="2">
        <v>0.33333333333333331</v>
      </c>
      <c r="Q2108" s="2">
        <v>0.5</v>
      </c>
      <c r="R2108" t="s">
        <v>280</v>
      </c>
      <c r="S2108">
        <v>11</v>
      </c>
      <c r="T2108" t="s">
        <v>482</v>
      </c>
      <c r="U2108">
        <v>5</v>
      </c>
      <c r="V2108">
        <v>20</v>
      </c>
      <c r="W2108">
        <v>20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13192649</v>
      </c>
      <c r="AI2108">
        <v>24933</v>
      </c>
    </row>
    <row r="2109" spans="1:35">
      <c r="A2109" t="s">
        <v>227</v>
      </c>
      <c r="B2109" s="1">
        <v>46318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18126712</v>
      </c>
      <c r="L2109" t="s">
        <v>49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13192649</v>
      </c>
      <c r="AI2109">
        <v>24933</v>
      </c>
    </row>
    <row r="2110" spans="1:35">
      <c r="A2110" t="s">
        <v>227</v>
      </c>
      <c r="B2110" s="1">
        <v>46319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18126712</v>
      </c>
      <c r="L2110" t="s">
        <v>49</v>
      </c>
      <c r="M2110" t="s">
        <v>235</v>
      </c>
      <c r="O2110" t="s">
        <v>18</v>
      </c>
      <c r="P2110" s="2">
        <v>0.33333333333333331</v>
      </c>
      <c r="Q2110" s="2">
        <v>0.5</v>
      </c>
      <c r="R2110" t="s">
        <v>280</v>
      </c>
      <c r="S2110">
        <v>2</v>
      </c>
      <c r="T2110" t="s">
        <v>483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478</v>
      </c>
      <c r="AF2110" t="s">
        <v>243</v>
      </c>
      <c r="AG2110">
        <v>5</v>
      </c>
      <c r="AH2110">
        <v>13192649</v>
      </c>
      <c r="AI2110">
        <v>24933</v>
      </c>
    </row>
    <row r="2111" spans="1:35">
      <c r="A2111" t="s">
        <v>227</v>
      </c>
      <c r="B2111" s="1">
        <v>46321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1</v>
      </c>
      <c r="J2111" t="s">
        <v>11</v>
      </c>
      <c r="K2111">
        <v>18126712</v>
      </c>
      <c r="L2111" t="s">
        <v>49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>
        <v>2</v>
      </c>
      <c r="T2111" t="s">
        <v>483</v>
      </c>
      <c r="U2111">
        <v>5</v>
      </c>
      <c r="V2111">
        <v>20</v>
      </c>
      <c r="W2111">
        <v>20</v>
      </c>
      <c r="X2111">
        <v>0</v>
      </c>
      <c r="Y2111" s="2">
        <v>0.16666666666666666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478</v>
      </c>
      <c r="AF2111" t="s">
        <v>243</v>
      </c>
      <c r="AG2111">
        <v>5</v>
      </c>
      <c r="AH2111">
        <v>13192649</v>
      </c>
      <c r="AI2111">
        <v>24933</v>
      </c>
    </row>
    <row r="2112" spans="1:35">
      <c r="A2112" t="s">
        <v>227</v>
      </c>
      <c r="B2112" s="1">
        <v>46323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1</v>
      </c>
      <c r="J2112" t="s">
        <v>11</v>
      </c>
      <c r="K2112">
        <v>18826464</v>
      </c>
      <c r="L2112" t="s">
        <v>76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>
        <v>2</v>
      </c>
      <c r="T2112" t="s">
        <v>483</v>
      </c>
      <c r="U2112">
        <v>5</v>
      </c>
      <c r="V2112">
        <v>20</v>
      </c>
      <c r="W2112">
        <v>19</v>
      </c>
      <c r="X2112">
        <v>0</v>
      </c>
      <c r="Y2112" s="2">
        <v>0.16666666666666666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478</v>
      </c>
      <c r="AF2112" t="s">
        <v>243</v>
      </c>
      <c r="AG2112">
        <v>5</v>
      </c>
      <c r="AH2112">
        <v>13192707</v>
      </c>
      <c r="AI2112">
        <v>24988</v>
      </c>
    </row>
    <row r="2113" spans="1:35">
      <c r="A2113" t="s">
        <v>227</v>
      </c>
      <c r="B2113" s="1">
        <v>46325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1</v>
      </c>
      <c r="J2113" t="s">
        <v>11</v>
      </c>
      <c r="K2113">
        <v>18854203</v>
      </c>
      <c r="L2113" t="s">
        <v>17</v>
      </c>
      <c r="M2113" t="s">
        <v>235</v>
      </c>
      <c r="O2113" t="s">
        <v>18</v>
      </c>
      <c r="P2113" s="2">
        <v>0.33333333333333331</v>
      </c>
      <c r="Q2113" s="2">
        <v>0.5</v>
      </c>
      <c r="R2113" t="s">
        <v>280</v>
      </c>
      <c r="S2113">
        <v>11</v>
      </c>
      <c r="T2113" t="s">
        <v>482</v>
      </c>
      <c r="U2113">
        <v>5</v>
      </c>
      <c r="V2113">
        <v>20</v>
      </c>
      <c r="W2113">
        <v>19</v>
      </c>
      <c r="X2113">
        <v>0</v>
      </c>
      <c r="Y2113" s="2">
        <v>0.16666666666666666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478</v>
      </c>
      <c r="AF2113" t="s">
        <v>243</v>
      </c>
      <c r="AG2113">
        <v>5</v>
      </c>
      <c r="AH2113">
        <v>13910843</v>
      </c>
      <c r="AI2113">
        <v>25066</v>
      </c>
    </row>
    <row r="2114" spans="1:35">
      <c r="A2114" t="s">
        <v>227</v>
      </c>
      <c r="B2114" s="1">
        <v>46304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1</v>
      </c>
      <c r="J2114" t="s">
        <v>11</v>
      </c>
      <c r="K2114">
        <v>70521133</v>
      </c>
      <c r="L2114" t="s">
        <v>174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>
        <v>11</v>
      </c>
      <c r="T2114" t="s">
        <v>482</v>
      </c>
      <c r="U2114">
        <v>5</v>
      </c>
      <c r="V2114">
        <v>20</v>
      </c>
      <c r="W2114">
        <v>21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16610329</v>
      </c>
      <c r="AI2114">
        <v>71118</v>
      </c>
    </row>
    <row r="2115" spans="1:35">
      <c r="A2115" t="s">
        <v>227</v>
      </c>
      <c r="B2115" s="1">
        <v>46303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41843692</v>
      </c>
      <c r="L2115" t="s">
        <v>485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7</v>
      </c>
      <c r="X2115">
        <v>7</v>
      </c>
      <c r="Y2115" s="2">
        <v>0.125</v>
      </c>
      <c r="Z2115" s="2">
        <v>4.8611111111111112E-2</v>
      </c>
      <c r="AA2115">
        <v>3</v>
      </c>
      <c r="AB2115">
        <v>1</v>
      </c>
      <c r="AC2115">
        <v>10</v>
      </c>
      <c r="AD2115">
        <v>1</v>
      </c>
      <c r="AE2115" t="s">
        <v>478</v>
      </c>
      <c r="AF2115" t="s">
        <v>243</v>
      </c>
      <c r="AG2115">
        <v>6</v>
      </c>
      <c r="AH2115">
        <v>15605421</v>
      </c>
      <c r="AI2115">
        <v>60310</v>
      </c>
    </row>
    <row r="2116" spans="1:35">
      <c r="A2116" t="s">
        <v>227</v>
      </c>
      <c r="B2116" s="1">
        <v>46310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41843692</v>
      </c>
      <c r="L2116" t="s">
        <v>485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18</v>
      </c>
      <c r="X2116">
        <v>18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243</v>
      </c>
      <c r="AG2116">
        <v>6</v>
      </c>
      <c r="AH2116">
        <v>15605421</v>
      </c>
      <c r="AI2116">
        <v>60310</v>
      </c>
    </row>
    <row r="2117" spans="1:35">
      <c r="A2117" t="s">
        <v>227</v>
      </c>
      <c r="B2117" s="1">
        <v>46309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44585811</v>
      </c>
      <c r="L2117" t="s">
        <v>489</v>
      </c>
      <c r="M2117" t="s">
        <v>333</v>
      </c>
      <c r="O2117" t="s">
        <v>18</v>
      </c>
      <c r="P2117" s="2">
        <v>0.33333333333333331</v>
      </c>
      <c r="Q2117" s="2">
        <v>0.5</v>
      </c>
      <c r="R2117" t="s">
        <v>280</v>
      </c>
      <c r="S2117" t="s">
        <v>487</v>
      </c>
      <c r="T2117" t="s">
        <v>488</v>
      </c>
      <c r="U2117">
        <v>6</v>
      </c>
      <c r="V2117">
        <v>24</v>
      </c>
      <c r="W2117">
        <v>24</v>
      </c>
      <c r="X2117">
        <v>24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239</v>
      </c>
      <c r="AG2117">
        <v>6</v>
      </c>
      <c r="AH2117">
        <v>15970043</v>
      </c>
      <c r="AI2117">
        <v>63211</v>
      </c>
    </row>
    <row r="2118" spans="1:35">
      <c r="A2118" t="s">
        <v>227</v>
      </c>
      <c r="B2118" s="1">
        <v>46297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44840117</v>
      </c>
      <c r="L2118" t="s">
        <v>490</v>
      </c>
      <c r="M2118" t="s">
        <v>333</v>
      </c>
      <c r="O2118" t="s">
        <v>486</v>
      </c>
      <c r="P2118" s="2">
        <v>0.45833333333333331</v>
      </c>
      <c r="Q2118" s="2">
        <v>0.58333333333333337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18</v>
      </c>
      <c r="X2118">
        <v>18</v>
      </c>
      <c r="Y2118" s="2">
        <v>0.125</v>
      </c>
      <c r="Z2118" s="2">
        <v>0.125</v>
      </c>
      <c r="AA2118">
        <v>3</v>
      </c>
      <c r="AB2118">
        <v>3</v>
      </c>
      <c r="AD2118">
        <v>1</v>
      </c>
      <c r="AE2118" t="s">
        <v>478</v>
      </c>
      <c r="AF2118" t="s">
        <v>239</v>
      </c>
      <c r="AG2118">
        <v>6</v>
      </c>
      <c r="AH2118">
        <v>16625542</v>
      </c>
      <c r="AI2118">
        <v>87090</v>
      </c>
    </row>
    <row r="2119" spans="1:35">
      <c r="A2119" t="s">
        <v>227</v>
      </c>
      <c r="B2119" s="1">
        <v>46300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486</v>
      </c>
      <c r="P2119" s="2">
        <v>0.45833333333333331</v>
      </c>
      <c r="Q2119" s="2">
        <v>0.58333333333333337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22</v>
      </c>
      <c r="X2119">
        <v>22</v>
      </c>
      <c r="Y2119" s="2">
        <v>0.125</v>
      </c>
      <c r="Z2119" s="2">
        <v>0.125</v>
      </c>
      <c r="AA2119">
        <v>3</v>
      </c>
      <c r="AB2119">
        <v>3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46302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44840117</v>
      </c>
      <c r="L2120" t="s">
        <v>490</v>
      </c>
      <c r="M2120" t="s">
        <v>333</v>
      </c>
      <c r="O2120" t="s">
        <v>486</v>
      </c>
      <c r="P2120" s="2">
        <v>0.45833333333333331</v>
      </c>
      <c r="Q2120" s="2">
        <v>0.58333333333333337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18</v>
      </c>
      <c r="X2120">
        <v>18</v>
      </c>
      <c r="Y2120" s="2">
        <v>0.125</v>
      </c>
      <c r="Z2120" s="2">
        <v>0.125</v>
      </c>
      <c r="AA2120">
        <v>3</v>
      </c>
      <c r="AB2120">
        <v>3</v>
      </c>
      <c r="AD2120">
        <v>1</v>
      </c>
      <c r="AE2120" t="s">
        <v>478</v>
      </c>
      <c r="AF2120" t="s">
        <v>239</v>
      </c>
      <c r="AG2120">
        <v>6</v>
      </c>
      <c r="AH2120">
        <v>16625542</v>
      </c>
      <c r="AI2120">
        <v>87090</v>
      </c>
    </row>
    <row r="2121" spans="1:35">
      <c r="A2121" t="s">
        <v>227</v>
      </c>
      <c r="B2121" s="1">
        <v>46307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44840117</v>
      </c>
      <c r="L2121" t="s">
        <v>490</v>
      </c>
      <c r="M2121" t="s">
        <v>333</v>
      </c>
      <c r="O2121" t="s">
        <v>486</v>
      </c>
      <c r="P2121" s="2">
        <v>0.45833333333333331</v>
      </c>
      <c r="Q2121" s="2">
        <v>0.58333333333333337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18</v>
      </c>
      <c r="X2121">
        <v>18</v>
      </c>
      <c r="Y2121" s="2">
        <v>0.125</v>
      </c>
      <c r="Z2121" s="2">
        <v>0.125</v>
      </c>
      <c r="AA2121">
        <v>3</v>
      </c>
      <c r="AB2121">
        <v>3</v>
      </c>
      <c r="AD2121">
        <v>1</v>
      </c>
      <c r="AE2121" t="s">
        <v>478</v>
      </c>
      <c r="AF2121" t="s">
        <v>239</v>
      </c>
      <c r="AG2121">
        <v>6</v>
      </c>
      <c r="AH2121">
        <v>16625542</v>
      </c>
      <c r="AI2121">
        <v>87090</v>
      </c>
    </row>
    <row r="2122" spans="1:35">
      <c r="A2122" t="s">
        <v>227</v>
      </c>
      <c r="B2122" s="1">
        <v>46311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2</v>
      </c>
      <c r="J2122" t="s">
        <v>484</v>
      </c>
      <c r="K2122">
        <v>44840117</v>
      </c>
      <c r="L2122" t="s">
        <v>490</v>
      </c>
      <c r="M2122" t="s">
        <v>333</v>
      </c>
      <c r="O2122" t="s">
        <v>486</v>
      </c>
      <c r="P2122" s="2">
        <v>0.45833333333333331</v>
      </c>
      <c r="Q2122" s="2">
        <v>0.58333333333333337</v>
      </c>
      <c r="R2122" t="s">
        <v>280</v>
      </c>
      <c r="S2122" t="s">
        <v>487</v>
      </c>
      <c r="T2122" t="s">
        <v>488</v>
      </c>
      <c r="U2122">
        <v>6</v>
      </c>
      <c r="V2122">
        <v>18</v>
      </c>
      <c r="W2122">
        <v>20</v>
      </c>
      <c r="X2122">
        <v>20</v>
      </c>
      <c r="Y2122" s="2">
        <v>0.125</v>
      </c>
      <c r="Z2122" s="2">
        <v>0.125</v>
      </c>
      <c r="AA2122">
        <v>3</v>
      </c>
      <c r="AB2122">
        <v>3</v>
      </c>
      <c r="AD2122">
        <v>1</v>
      </c>
      <c r="AE2122" t="s">
        <v>478</v>
      </c>
      <c r="AF2122" t="s">
        <v>239</v>
      </c>
      <c r="AG2122">
        <v>6</v>
      </c>
      <c r="AH2122">
        <v>16625542</v>
      </c>
      <c r="AI2122">
        <v>87090</v>
      </c>
    </row>
    <row r="2123" spans="1:35">
      <c r="A2123" t="s">
        <v>227</v>
      </c>
      <c r="B2123" s="1">
        <v>46322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2</v>
      </c>
      <c r="J2123" t="s">
        <v>484</v>
      </c>
      <c r="K2123">
        <v>44840117</v>
      </c>
      <c r="L2123" t="s">
        <v>490</v>
      </c>
      <c r="M2123" t="s">
        <v>333</v>
      </c>
      <c r="O2123" t="s">
        <v>491</v>
      </c>
      <c r="P2123" s="2">
        <v>0.70833333333333337</v>
      </c>
      <c r="Q2123" s="2">
        <v>0.83333333333333337</v>
      </c>
      <c r="R2123" t="s">
        <v>280</v>
      </c>
      <c r="S2123" t="s">
        <v>487</v>
      </c>
      <c r="T2123" t="s">
        <v>488</v>
      </c>
      <c r="U2123">
        <v>6</v>
      </c>
      <c r="V2123">
        <v>18</v>
      </c>
      <c r="W2123">
        <v>0</v>
      </c>
      <c r="X2123">
        <v>0</v>
      </c>
      <c r="Y2123" s="2">
        <v>0.125</v>
      </c>
      <c r="Z2123" s="2">
        <v>0</v>
      </c>
      <c r="AA2123">
        <v>3</v>
      </c>
      <c r="AB2123">
        <v>0</v>
      </c>
      <c r="AC2123">
        <v>0</v>
      </c>
      <c r="AD2123">
        <v>1</v>
      </c>
      <c r="AE2123" t="s">
        <v>478</v>
      </c>
      <c r="AF2123" t="s">
        <v>239</v>
      </c>
      <c r="AG2123">
        <v>6</v>
      </c>
      <c r="AH2123">
        <v>16625542</v>
      </c>
      <c r="AI2123">
        <v>87090</v>
      </c>
    </row>
    <row r="2124" spans="1:35">
      <c r="A2124" t="s">
        <v>227</v>
      </c>
      <c r="B2124" s="1">
        <v>46312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2</v>
      </c>
      <c r="J2124" t="s">
        <v>484</v>
      </c>
      <c r="K2124">
        <v>46489613</v>
      </c>
      <c r="L2124" t="s">
        <v>831</v>
      </c>
      <c r="M2124" t="s">
        <v>333</v>
      </c>
      <c r="O2124" t="s">
        <v>52</v>
      </c>
      <c r="P2124" s="2">
        <v>0.58333333333333337</v>
      </c>
      <c r="Q2124" s="2">
        <v>0.70833333333333337</v>
      </c>
      <c r="R2124" t="s">
        <v>280</v>
      </c>
      <c r="S2124" t="s">
        <v>487</v>
      </c>
      <c r="T2124" t="s">
        <v>488</v>
      </c>
      <c r="U2124">
        <v>6</v>
      </c>
      <c r="V2124">
        <v>18</v>
      </c>
      <c r="W2124">
        <v>1</v>
      </c>
      <c r="X2124">
        <v>0</v>
      </c>
      <c r="Y2124" s="2">
        <v>0.125</v>
      </c>
      <c r="Z2124" s="2">
        <v>0</v>
      </c>
      <c r="AA2124">
        <v>3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6</v>
      </c>
      <c r="AH2124">
        <v>15520109</v>
      </c>
      <c r="AI2124">
        <v>66567</v>
      </c>
    </row>
    <row r="2125" spans="1:35">
      <c r="A2125" t="s">
        <v>227</v>
      </c>
      <c r="B2125" s="1">
        <v>46296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46297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46300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46301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46302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20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46304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46307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46308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22</v>
      </c>
      <c r="X2132">
        <v>22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46309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21</v>
      </c>
      <c r="X2133">
        <v>21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46310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46311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20</v>
      </c>
      <c r="Y2135" s="2">
        <v>0.16666666666666666</v>
      </c>
      <c r="Z2135" s="2">
        <v>0.16666666666666666</v>
      </c>
      <c r="AA2135">
        <v>4</v>
      </c>
      <c r="AB2135">
        <v>4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46312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4</v>
      </c>
      <c r="Y2136" s="2">
        <v>0.16666666666666666</v>
      </c>
      <c r="Z2136" s="2">
        <v>3.3333333333333333E-2</v>
      </c>
      <c r="AA2136">
        <v>4</v>
      </c>
      <c r="AB2136">
        <v>0</v>
      </c>
      <c r="AC2136">
        <v>48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46314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21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46315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46316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46317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46318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46319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46321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46322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46323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46324</v>
      </c>
      <c r="C2146">
        <v>1</v>
      </c>
      <c r="D2146" t="s">
        <v>228</v>
      </c>
      <c r="E2146" t="s">
        <v>481</v>
      </c>
      <c r="F2146" t="s">
        <v>50</v>
      </c>
      <c r="G2146">
        <v>91</v>
      </c>
      <c r="H2146" t="s">
        <v>476</v>
      </c>
      <c r="I2146">
        <v>333</v>
      </c>
      <c r="J2146" t="s">
        <v>64</v>
      </c>
      <c r="K2146">
        <v>18097109</v>
      </c>
      <c r="L2146" t="s">
        <v>69</v>
      </c>
      <c r="M2146" t="s">
        <v>235</v>
      </c>
      <c r="O2146" t="s">
        <v>9</v>
      </c>
      <c r="P2146" s="2">
        <v>0.58333333333333337</v>
      </c>
      <c r="Q2146" s="2">
        <v>0.75</v>
      </c>
      <c r="R2146" t="s">
        <v>280</v>
      </c>
      <c r="S2146" t="s">
        <v>492</v>
      </c>
      <c r="T2146" t="s">
        <v>493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14007952</v>
      </c>
      <c r="AI2146">
        <v>78705</v>
      </c>
    </row>
    <row r="2147" spans="1:35">
      <c r="A2147" t="s">
        <v>227</v>
      </c>
      <c r="B2147" s="1">
        <v>46325</v>
      </c>
      <c r="C2147">
        <v>1</v>
      </c>
      <c r="D2147" t="s">
        <v>228</v>
      </c>
      <c r="E2147" t="s">
        <v>481</v>
      </c>
      <c r="F2147" t="s">
        <v>50</v>
      </c>
      <c r="G2147">
        <v>91</v>
      </c>
      <c r="H2147" t="s">
        <v>476</v>
      </c>
      <c r="I2147">
        <v>333</v>
      </c>
      <c r="J2147" t="s">
        <v>64</v>
      </c>
      <c r="K2147">
        <v>18097109</v>
      </c>
      <c r="L2147" t="s">
        <v>69</v>
      </c>
      <c r="M2147" t="s">
        <v>235</v>
      </c>
      <c r="O2147" t="s">
        <v>9</v>
      </c>
      <c r="P2147" s="2">
        <v>0.58333333333333337</v>
      </c>
      <c r="Q2147" s="2">
        <v>0.75</v>
      </c>
      <c r="R2147" t="s">
        <v>280</v>
      </c>
      <c r="S2147" t="s">
        <v>492</v>
      </c>
      <c r="T2147" t="s">
        <v>493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14007952</v>
      </c>
      <c r="AI2147">
        <v>78705</v>
      </c>
    </row>
    <row r="2148" spans="1:35">
      <c r="A2148" t="s">
        <v>227</v>
      </c>
      <c r="B2148" s="1">
        <v>46326</v>
      </c>
      <c r="C2148">
        <v>1</v>
      </c>
      <c r="D2148" t="s">
        <v>228</v>
      </c>
      <c r="E2148" t="s">
        <v>481</v>
      </c>
      <c r="F2148" t="s">
        <v>50</v>
      </c>
      <c r="G2148">
        <v>91</v>
      </c>
      <c r="H2148" t="s">
        <v>476</v>
      </c>
      <c r="I2148">
        <v>333</v>
      </c>
      <c r="J2148" t="s">
        <v>64</v>
      </c>
      <c r="K2148">
        <v>18097109</v>
      </c>
      <c r="L2148" t="s">
        <v>69</v>
      </c>
      <c r="M2148" t="s">
        <v>235</v>
      </c>
      <c r="O2148" t="s">
        <v>9</v>
      </c>
      <c r="P2148" s="2">
        <v>0.58333333333333337</v>
      </c>
      <c r="Q2148" s="2">
        <v>0.75</v>
      </c>
      <c r="R2148" t="s">
        <v>280</v>
      </c>
      <c r="S2148" t="s">
        <v>492</v>
      </c>
      <c r="T2148" t="s">
        <v>493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14007952</v>
      </c>
      <c r="AI2148">
        <v>78705</v>
      </c>
    </row>
    <row r="2149" spans="1:35">
      <c r="A2149" t="s">
        <v>227</v>
      </c>
      <c r="B2149" s="1">
        <v>46296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15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46297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21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46298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18</v>
      </c>
      <c r="Y2151" s="2">
        <v>0.16666666666666666</v>
      </c>
      <c r="Z2151" s="2">
        <v>0.15</v>
      </c>
      <c r="AA2151">
        <v>4</v>
      </c>
      <c r="AB2151">
        <v>3</v>
      </c>
      <c r="AC2151">
        <v>36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46300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46301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22</v>
      </c>
      <c r="X2153">
        <v>20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46302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21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24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46305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23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46307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52</v>
      </c>
      <c r="P2157" s="2">
        <v>0.58333333333333337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15</v>
      </c>
      <c r="W2157">
        <v>16</v>
      </c>
      <c r="X2157">
        <v>13</v>
      </c>
      <c r="Y2157" s="2">
        <v>0.125</v>
      </c>
      <c r="Z2157" s="2">
        <v>0.10833333333333334</v>
      </c>
      <c r="AA2157">
        <v>3</v>
      </c>
      <c r="AB2157">
        <v>2</v>
      </c>
      <c r="AC2157">
        <v>36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46307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53</v>
      </c>
      <c r="P2158" s="2">
        <v>0.70833333333333337</v>
      </c>
      <c r="Q2158" s="2">
        <v>0.75</v>
      </c>
      <c r="R2158" t="s">
        <v>280</v>
      </c>
      <c r="S2158">
        <v>13</v>
      </c>
      <c r="T2158" t="s">
        <v>495</v>
      </c>
      <c r="U2158">
        <v>5</v>
      </c>
      <c r="V2158">
        <v>5</v>
      </c>
      <c r="W2158">
        <v>5</v>
      </c>
      <c r="X2158">
        <v>5</v>
      </c>
      <c r="Y2158" s="2">
        <v>4.1666666666666664E-2</v>
      </c>
      <c r="Z2158" s="2">
        <v>4.1666666666666664E-2</v>
      </c>
      <c r="AA2158">
        <v>1</v>
      </c>
      <c r="AB2158">
        <v>1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46308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22</v>
      </c>
      <c r="X2159">
        <v>21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46309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18</v>
      </c>
      <c r="Y2160" s="2">
        <v>0.16666666666666666</v>
      </c>
      <c r="Z2160" s="2">
        <v>0.15</v>
      </c>
      <c r="AA2160">
        <v>4</v>
      </c>
      <c r="AB2160">
        <v>3</v>
      </c>
      <c r="AC2160">
        <v>36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46310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23</v>
      </c>
      <c r="X2161">
        <v>19</v>
      </c>
      <c r="Y2161" s="2">
        <v>0.16666666666666666</v>
      </c>
      <c r="Z2161" s="2">
        <v>0.15833333333333333</v>
      </c>
      <c r="AA2161">
        <v>4</v>
      </c>
      <c r="AB2161">
        <v>3</v>
      </c>
      <c r="AC2161">
        <v>48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46311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22</v>
      </c>
      <c r="X2162">
        <v>19</v>
      </c>
      <c r="Y2162" s="2">
        <v>0.16666666666666666</v>
      </c>
      <c r="Z2162" s="2">
        <v>0.15833333333333333</v>
      </c>
      <c r="AA2162">
        <v>4</v>
      </c>
      <c r="AB2162">
        <v>3</v>
      </c>
      <c r="AC2162">
        <v>48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46312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21</v>
      </c>
      <c r="X2163">
        <v>15</v>
      </c>
      <c r="Y2163" s="2">
        <v>0.16666666666666666</v>
      </c>
      <c r="Z2163" s="2">
        <v>0.125</v>
      </c>
      <c r="AA2163">
        <v>4</v>
      </c>
      <c r="AB2163">
        <v>3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52</v>
      </c>
      <c r="P2164" s="2">
        <v>0.58333333333333337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46314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53</v>
      </c>
      <c r="P2165" s="2">
        <v>0.70833333333333337</v>
      </c>
      <c r="Q2165" s="2">
        <v>0.75</v>
      </c>
      <c r="R2165" t="s">
        <v>280</v>
      </c>
      <c r="S2165">
        <v>13</v>
      </c>
      <c r="T2165" t="s">
        <v>495</v>
      </c>
      <c r="U2165">
        <v>5</v>
      </c>
      <c r="V2165">
        <v>5</v>
      </c>
      <c r="W2165">
        <v>5</v>
      </c>
      <c r="X2165">
        <v>0</v>
      </c>
      <c r="Y2165" s="2">
        <v>4.1666666666666664E-2</v>
      </c>
      <c r="Z2165" s="2">
        <v>0</v>
      </c>
      <c r="AA2165">
        <v>1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46315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46316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46317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46318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46321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52</v>
      </c>
      <c r="P2171" s="2">
        <v>0.58333333333333337</v>
      </c>
      <c r="Q2171" s="2">
        <v>0.70833333333333337</v>
      </c>
      <c r="R2171" t="s">
        <v>280</v>
      </c>
      <c r="S2171">
        <v>13</v>
      </c>
      <c r="T2171" t="s">
        <v>495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46322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17825420</v>
      </c>
      <c r="L2172" t="s">
        <v>51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20</v>
      </c>
      <c r="X2172">
        <v>0</v>
      </c>
      <c r="Y2172" s="2">
        <v>0.16666666666666666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478</v>
      </c>
      <c r="AF2172" t="s">
        <v>243</v>
      </c>
      <c r="AG2172">
        <v>5</v>
      </c>
      <c r="AH2172">
        <v>14153277</v>
      </c>
      <c r="AI2172">
        <v>23920</v>
      </c>
    </row>
    <row r="2173" spans="1:35">
      <c r="A2173" t="s">
        <v>227</v>
      </c>
      <c r="B2173" s="1">
        <v>46323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17825420</v>
      </c>
      <c r="L2173" t="s">
        <v>51</v>
      </c>
      <c r="M2173" t="s">
        <v>235</v>
      </c>
      <c r="O2173" t="s">
        <v>18</v>
      </c>
      <c r="P2173" s="2">
        <v>0.33333333333333331</v>
      </c>
      <c r="Q2173" s="2">
        <v>0.5</v>
      </c>
      <c r="R2173" t="s">
        <v>280</v>
      </c>
      <c r="S2173">
        <v>13</v>
      </c>
      <c r="T2173" t="s">
        <v>495</v>
      </c>
      <c r="U2173">
        <v>5</v>
      </c>
      <c r="V2173">
        <v>20</v>
      </c>
      <c r="W2173">
        <v>20</v>
      </c>
      <c r="X2173">
        <v>0</v>
      </c>
      <c r="Y2173" s="2">
        <v>0.16666666666666666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478</v>
      </c>
      <c r="AF2173" t="s">
        <v>243</v>
      </c>
      <c r="AG2173">
        <v>5</v>
      </c>
      <c r="AH2173">
        <v>14153277</v>
      </c>
      <c r="AI2173">
        <v>23920</v>
      </c>
    </row>
    <row r="2174" spans="1:35">
      <c r="A2174" t="s">
        <v>227</v>
      </c>
      <c r="B2174" s="1">
        <v>46324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17825420</v>
      </c>
      <c r="L2174" t="s">
        <v>51</v>
      </c>
      <c r="M2174" t="s">
        <v>235</v>
      </c>
      <c r="O2174" t="s">
        <v>18</v>
      </c>
      <c r="P2174" s="2">
        <v>0.33333333333333331</v>
      </c>
      <c r="Q2174" s="2">
        <v>0.5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478</v>
      </c>
      <c r="AF2174" t="s">
        <v>243</v>
      </c>
      <c r="AG2174">
        <v>5</v>
      </c>
      <c r="AH2174">
        <v>14153277</v>
      </c>
      <c r="AI2174">
        <v>23920</v>
      </c>
    </row>
    <row r="2175" spans="1:35">
      <c r="A2175" t="s">
        <v>227</v>
      </c>
      <c r="B2175" s="1">
        <v>46296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21</v>
      </c>
      <c r="X2175">
        <v>21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46297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46304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39</v>
      </c>
      <c r="P2177" s="2">
        <v>0.54166666666666663</v>
      </c>
      <c r="Q2177" s="2">
        <v>0.70833333333333337</v>
      </c>
      <c r="R2177" t="s">
        <v>280</v>
      </c>
      <c r="S2177">
        <v>13</v>
      </c>
      <c r="T2177" t="s">
        <v>495</v>
      </c>
      <c r="U2177">
        <v>5</v>
      </c>
      <c r="V2177">
        <v>20</v>
      </c>
      <c r="W2177">
        <v>21</v>
      </c>
      <c r="X2177">
        <v>20</v>
      </c>
      <c r="Y2177" s="2">
        <v>0.16666666666666666</v>
      </c>
      <c r="Z2177" s="2">
        <v>0.16666666666666666</v>
      </c>
      <c r="AA2177">
        <v>4</v>
      </c>
      <c r="AB2177">
        <v>4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46307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18</v>
      </c>
      <c r="P2178" s="2">
        <v>0.33333333333333331</v>
      </c>
      <c r="Q2178" s="2">
        <v>0.5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20</v>
      </c>
      <c r="Y2178" s="2">
        <v>0.16666666666666666</v>
      </c>
      <c r="Z2178" s="2">
        <v>0.16666666666666666</v>
      </c>
      <c r="AA2178">
        <v>4</v>
      </c>
      <c r="AB2178">
        <v>4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46308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39</v>
      </c>
      <c r="P2179" s="2">
        <v>0.54166666666666663</v>
      </c>
      <c r="Q2179" s="2">
        <v>0.70833333333333337</v>
      </c>
      <c r="R2179" t="s">
        <v>280</v>
      </c>
      <c r="S2179">
        <v>13</v>
      </c>
      <c r="T2179" t="s">
        <v>495</v>
      </c>
      <c r="U2179">
        <v>5</v>
      </c>
      <c r="V2179">
        <v>20</v>
      </c>
      <c r="W2179">
        <v>21</v>
      </c>
      <c r="X2179">
        <v>21</v>
      </c>
      <c r="Y2179" s="2">
        <v>0.16666666666666666</v>
      </c>
      <c r="Z2179" s="2">
        <v>0.16666666666666666</v>
      </c>
      <c r="AA2179">
        <v>4</v>
      </c>
      <c r="AB2179">
        <v>4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46309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16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46314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18</v>
      </c>
      <c r="P2181" s="2">
        <v>0.33333333333333331</v>
      </c>
      <c r="Q2181" s="2">
        <v>0.5</v>
      </c>
      <c r="R2181" t="s">
        <v>280</v>
      </c>
      <c r="S2181">
        <v>13</v>
      </c>
      <c r="T2181" t="s">
        <v>495</v>
      </c>
      <c r="U2181">
        <v>5</v>
      </c>
      <c r="V2181">
        <v>20</v>
      </c>
      <c r="W2181">
        <v>20</v>
      </c>
      <c r="X2181">
        <v>0</v>
      </c>
      <c r="Y2181" s="2">
        <v>0.16666666666666666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46315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39</v>
      </c>
      <c r="P2183" s="2">
        <v>0.54166666666666663</v>
      </c>
      <c r="Q2183" s="2">
        <v>0.70833333333333337</v>
      </c>
      <c r="R2183" t="s">
        <v>280</v>
      </c>
      <c r="S2183">
        <v>12</v>
      </c>
      <c r="T2183" t="s">
        <v>496</v>
      </c>
      <c r="U2183">
        <v>5</v>
      </c>
      <c r="V2183">
        <v>20</v>
      </c>
      <c r="W2183">
        <v>20</v>
      </c>
      <c r="X2183">
        <v>0</v>
      </c>
      <c r="Y2183" s="2">
        <v>0.16666666666666666</v>
      </c>
      <c r="Z2183" s="2">
        <v>0</v>
      </c>
      <c r="AA2183">
        <v>4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46317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46317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15</v>
      </c>
      <c r="P2185" s="2">
        <v>0.45833333333333331</v>
      </c>
      <c r="Q2185" s="2">
        <v>0.5</v>
      </c>
      <c r="R2185" t="s">
        <v>280</v>
      </c>
      <c r="S2185">
        <v>12</v>
      </c>
      <c r="T2185" t="s">
        <v>496</v>
      </c>
      <c r="U2185">
        <v>5</v>
      </c>
      <c r="V2185">
        <v>5</v>
      </c>
      <c r="W2185">
        <v>5</v>
      </c>
      <c r="X2185">
        <v>0</v>
      </c>
      <c r="Y2185" s="2">
        <v>4.1666666666666664E-2</v>
      </c>
      <c r="Z2185" s="2">
        <v>0</v>
      </c>
      <c r="AA2185">
        <v>1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46318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10</v>
      </c>
      <c r="T2187" t="s">
        <v>497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46321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17918211</v>
      </c>
      <c r="L2188" t="s">
        <v>48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478</v>
      </c>
      <c r="AF2188" t="s">
        <v>256</v>
      </c>
      <c r="AG2188">
        <v>5</v>
      </c>
      <c r="AH2188">
        <v>12934370</v>
      </c>
      <c r="AI2188">
        <v>15370</v>
      </c>
    </row>
    <row r="2189" spans="1:35">
      <c r="A2189" t="s">
        <v>227</v>
      </c>
      <c r="B2189" s="1">
        <v>46322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17918211</v>
      </c>
      <c r="L2189" t="s">
        <v>48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15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478</v>
      </c>
      <c r="AF2189" t="s">
        <v>256</v>
      </c>
      <c r="AG2189">
        <v>5</v>
      </c>
      <c r="AH2189">
        <v>12934370</v>
      </c>
      <c r="AI2189">
        <v>15370</v>
      </c>
    </row>
    <row r="2190" spans="1:35">
      <c r="A2190" t="s">
        <v>227</v>
      </c>
      <c r="B2190" s="1">
        <v>46323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17918211</v>
      </c>
      <c r="L2190" t="s">
        <v>48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478</v>
      </c>
      <c r="AF2190" t="s">
        <v>256</v>
      </c>
      <c r="AG2190">
        <v>5</v>
      </c>
      <c r="AH2190">
        <v>12934370</v>
      </c>
      <c r="AI2190">
        <v>15370</v>
      </c>
    </row>
    <row r="2191" spans="1:35">
      <c r="A2191" t="s">
        <v>227</v>
      </c>
      <c r="B2191" s="1">
        <v>46296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15</v>
      </c>
      <c r="X2191">
        <v>15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46298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17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46300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18</v>
      </c>
      <c r="X2193">
        <v>16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46301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17</v>
      </c>
      <c r="X2194">
        <v>16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46302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17</v>
      </c>
      <c r="X2195">
        <v>16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46307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46308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12</v>
      </c>
      <c r="Y2197" s="2">
        <v>0.125</v>
      </c>
      <c r="Z2197" s="2">
        <v>9.9999999999999992E-2</v>
      </c>
      <c r="AA2197">
        <v>3</v>
      </c>
      <c r="AB2197">
        <v>2</v>
      </c>
      <c r="AC2197">
        <v>24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46309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52</v>
      </c>
      <c r="P2198" s="2">
        <v>0.58333333333333337</v>
      </c>
      <c r="Q2198" s="2">
        <v>0.70833333333333337</v>
      </c>
      <c r="R2198" t="s">
        <v>280</v>
      </c>
      <c r="S2198">
        <v>13</v>
      </c>
      <c r="T2198" t="s">
        <v>495</v>
      </c>
      <c r="U2198">
        <v>5</v>
      </c>
      <c r="V2198">
        <v>15</v>
      </c>
      <c r="W2198">
        <v>16</v>
      </c>
      <c r="X2198">
        <v>15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46310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19</v>
      </c>
      <c r="X2199">
        <v>16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46316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18011780</v>
      </c>
      <c r="L2200" t="s">
        <v>67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14554527</v>
      </c>
      <c r="AI2200">
        <v>34810</v>
      </c>
    </row>
    <row r="2201" spans="1:35">
      <c r="A2201" t="s">
        <v>227</v>
      </c>
      <c r="B2201" s="1">
        <v>46319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18011780</v>
      </c>
      <c r="L2201" t="s">
        <v>67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14554527</v>
      </c>
      <c r="AI2201">
        <v>34810</v>
      </c>
    </row>
    <row r="2202" spans="1:35">
      <c r="A2202" t="s">
        <v>227</v>
      </c>
      <c r="B2202" s="1">
        <v>46319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18011780</v>
      </c>
      <c r="L2202" t="s">
        <v>67</v>
      </c>
      <c r="M2202" t="s">
        <v>235</v>
      </c>
      <c r="O2202" t="s">
        <v>15</v>
      </c>
      <c r="P2202" s="2">
        <v>0.45833333333333331</v>
      </c>
      <c r="Q2202" s="2">
        <v>0.5</v>
      </c>
      <c r="R2202" t="s">
        <v>280</v>
      </c>
      <c r="S2202">
        <v>12</v>
      </c>
      <c r="T2202" t="s">
        <v>496</v>
      </c>
      <c r="U2202">
        <v>5</v>
      </c>
      <c r="V2202">
        <v>5</v>
      </c>
      <c r="W2202">
        <v>5</v>
      </c>
      <c r="X2202">
        <v>0</v>
      </c>
      <c r="Y2202" s="2">
        <v>4.1666666666666664E-2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14554527</v>
      </c>
      <c r="AI2202">
        <v>34810</v>
      </c>
    </row>
    <row r="2203" spans="1:35">
      <c r="A2203" t="s">
        <v>227</v>
      </c>
      <c r="B2203" s="1">
        <v>46296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12</v>
      </c>
      <c r="T2203" t="s">
        <v>496</v>
      </c>
      <c r="U2203">
        <v>5</v>
      </c>
      <c r="V2203">
        <v>20</v>
      </c>
      <c r="W2203">
        <v>22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46301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21</v>
      </c>
      <c r="X2204">
        <v>20</v>
      </c>
      <c r="Y2204" s="2">
        <v>0.16666666666666666</v>
      </c>
      <c r="Z2204" s="2">
        <v>0.16666666666666666</v>
      </c>
      <c r="AA2204">
        <v>4</v>
      </c>
      <c r="AB2204">
        <v>4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46308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12</v>
      </c>
      <c r="T2205" t="s">
        <v>496</v>
      </c>
      <c r="U2205">
        <v>5</v>
      </c>
      <c r="V2205">
        <v>20</v>
      </c>
      <c r="W2205">
        <v>23</v>
      </c>
      <c r="X2205">
        <v>21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46310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18123592</v>
      </c>
      <c r="L2206" t="s">
        <v>28</v>
      </c>
      <c r="M2206" t="s">
        <v>333</v>
      </c>
      <c r="O2206" t="s">
        <v>29</v>
      </c>
      <c r="P2206" s="2">
        <v>0.60416666666666663</v>
      </c>
      <c r="Q2206" s="2">
        <v>0.77083333333333337</v>
      </c>
      <c r="R2206" t="s">
        <v>280</v>
      </c>
      <c r="S2206">
        <v>13</v>
      </c>
      <c r="T2206" t="s">
        <v>495</v>
      </c>
      <c r="U2206">
        <v>5</v>
      </c>
      <c r="V2206">
        <v>20</v>
      </c>
      <c r="W2206">
        <v>21</v>
      </c>
      <c r="X2206">
        <v>21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14945633</v>
      </c>
      <c r="AI2206">
        <v>36957</v>
      </c>
    </row>
    <row r="2207" spans="1:35">
      <c r="A2207" t="s">
        <v>227</v>
      </c>
      <c r="B2207" s="1">
        <v>46315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18123592</v>
      </c>
      <c r="L2207" t="s">
        <v>28</v>
      </c>
      <c r="M2207" t="s">
        <v>333</v>
      </c>
      <c r="O2207" t="s">
        <v>29</v>
      </c>
      <c r="P2207" s="2">
        <v>0.60416666666666663</v>
      </c>
      <c r="Q2207" s="2">
        <v>0.77083333333333337</v>
      </c>
      <c r="R2207" t="s">
        <v>280</v>
      </c>
      <c r="S2207">
        <v>12</v>
      </c>
      <c r="T2207" t="s">
        <v>496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14945633</v>
      </c>
      <c r="AI2207">
        <v>36957</v>
      </c>
    </row>
    <row r="2208" spans="1:35">
      <c r="A2208" t="s">
        <v>227</v>
      </c>
      <c r="B2208" s="1">
        <v>46317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18123592</v>
      </c>
      <c r="L2208" t="s">
        <v>28</v>
      </c>
      <c r="M2208" t="s">
        <v>333</v>
      </c>
      <c r="O2208" t="s">
        <v>29</v>
      </c>
      <c r="P2208" s="2">
        <v>0.60416666666666663</v>
      </c>
      <c r="Q2208" s="2">
        <v>0.77083333333333337</v>
      </c>
      <c r="R2208" t="s">
        <v>280</v>
      </c>
      <c r="S2208">
        <v>13</v>
      </c>
      <c r="T2208" t="s">
        <v>495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14945633</v>
      </c>
      <c r="AI2208">
        <v>36957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18</v>
      </c>
      <c r="P2209" s="2">
        <v>0.33333333333333331</v>
      </c>
      <c r="Q2209" s="2">
        <v>0.5</v>
      </c>
      <c r="R2209" t="s">
        <v>280</v>
      </c>
      <c r="S2209">
        <v>13</v>
      </c>
      <c r="T2209" t="s">
        <v>495</v>
      </c>
      <c r="U2209">
        <v>5</v>
      </c>
      <c r="V2209">
        <v>20</v>
      </c>
      <c r="W2209">
        <v>21</v>
      </c>
      <c r="X2209">
        <v>19</v>
      </c>
      <c r="Y2209" s="2">
        <v>0.16666666666666666</v>
      </c>
      <c r="Z2209" s="2">
        <v>0.15833333333333333</v>
      </c>
      <c r="AA2209">
        <v>4</v>
      </c>
      <c r="AB2209">
        <v>3</v>
      </c>
      <c r="AC2209">
        <v>48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46301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18</v>
      </c>
      <c r="X2210">
        <v>15</v>
      </c>
      <c r="Y2210" s="2">
        <v>0.125</v>
      </c>
      <c r="Z2210" s="2">
        <v>0.125</v>
      </c>
      <c r="AA2210">
        <v>3</v>
      </c>
      <c r="AB2210">
        <v>3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46302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52</v>
      </c>
      <c r="P2211" s="2">
        <v>0.58333333333333337</v>
      </c>
      <c r="Q2211" s="2">
        <v>0.70833333333333337</v>
      </c>
      <c r="R2211" t="s">
        <v>280</v>
      </c>
      <c r="S2211">
        <v>13</v>
      </c>
      <c r="T2211" t="s">
        <v>495</v>
      </c>
      <c r="U2211">
        <v>5</v>
      </c>
      <c r="V2211">
        <v>15</v>
      </c>
      <c r="W2211">
        <v>15</v>
      </c>
      <c r="X2211">
        <v>12</v>
      </c>
      <c r="Y2211" s="2">
        <v>0.125</v>
      </c>
      <c r="Z2211" s="2">
        <v>9.9999999999999992E-2</v>
      </c>
      <c r="AA2211">
        <v>3</v>
      </c>
      <c r="AB2211">
        <v>2</v>
      </c>
      <c r="AC2211">
        <v>24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46311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17</v>
      </c>
      <c r="X2212">
        <v>17</v>
      </c>
      <c r="Y2212" s="2">
        <v>0.125</v>
      </c>
      <c r="Z2212" s="2">
        <v>0.125</v>
      </c>
      <c r="AA2212">
        <v>3</v>
      </c>
      <c r="AB2212">
        <v>3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46312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13</v>
      </c>
      <c r="P2213" s="2">
        <v>0.33333333333333331</v>
      </c>
      <c r="Q2213" s="2">
        <v>0.45833333333333331</v>
      </c>
      <c r="R2213" t="s">
        <v>280</v>
      </c>
      <c r="S2213">
        <v>12</v>
      </c>
      <c r="T2213" t="s">
        <v>496</v>
      </c>
      <c r="U2213">
        <v>5</v>
      </c>
      <c r="V2213">
        <v>15</v>
      </c>
      <c r="W2213">
        <v>17</v>
      </c>
      <c r="X2213">
        <v>16</v>
      </c>
      <c r="Y2213" s="2">
        <v>0.125</v>
      </c>
      <c r="Z2213" s="2">
        <v>0.125</v>
      </c>
      <c r="AA2213">
        <v>3</v>
      </c>
      <c r="AB2213">
        <v>3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46312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3</v>
      </c>
      <c r="Y2214" s="2">
        <v>4.1666666666666664E-2</v>
      </c>
      <c r="Z2214" s="2">
        <v>2.4999999999999998E-2</v>
      </c>
      <c r="AA2214">
        <v>1</v>
      </c>
      <c r="AB2214">
        <v>0</v>
      </c>
      <c r="AC2214">
        <v>36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46314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13</v>
      </c>
      <c r="P2215" s="2">
        <v>0.33333333333333331</v>
      </c>
      <c r="Q2215" s="2">
        <v>0.45833333333333331</v>
      </c>
      <c r="R2215" t="s">
        <v>280</v>
      </c>
      <c r="S2215">
        <v>12</v>
      </c>
      <c r="T2215" t="s">
        <v>496</v>
      </c>
      <c r="U2215">
        <v>5</v>
      </c>
      <c r="V2215">
        <v>15</v>
      </c>
      <c r="W2215">
        <v>15</v>
      </c>
      <c r="X2215">
        <v>0</v>
      </c>
      <c r="Y2215" s="2">
        <v>0.125</v>
      </c>
      <c r="Z2215" s="2">
        <v>0</v>
      </c>
      <c r="AA2215">
        <v>3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46314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5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52</v>
      </c>
      <c r="P2217" s="2">
        <v>0.58333333333333337</v>
      </c>
      <c r="Q2217" s="2">
        <v>0.70833333333333337</v>
      </c>
      <c r="R2217" t="s">
        <v>280</v>
      </c>
      <c r="S2217">
        <v>13</v>
      </c>
      <c r="T2217" t="s">
        <v>495</v>
      </c>
      <c r="U2217">
        <v>5</v>
      </c>
      <c r="V2217">
        <v>15</v>
      </c>
      <c r="W2217">
        <v>15</v>
      </c>
      <c r="X2217">
        <v>0</v>
      </c>
      <c r="Y2217" s="2">
        <v>0.125</v>
      </c>
      <c r="Z2217" s="2">
        <v>0</v>
      </c>
      <c r="AA2217">
        <v>3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53</v>
      </c>
      <c r="P2218" s="2">
        <v>0.70833333333333337</v>
      </c>
      <c r="Q2218" s="2">
        <v>0.75</v>
      </c>
      <c r="R2218" t="s">
        <v>280</v>
      </c>
      <c r="S2218">
        <v>13</v>
      </c>
      <c r="T2218" t="s">
        <v>495</v>
      </c>
      <c r="U2218">
        <v>5</v>
      </c>
      <c r="V2218">
        <v>5</v>
      </c>
      <c r="W2218">
        <v>5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46316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19332496</v>
      </c>
      <c r="L2219" t="s">
        <v>154</v>
      </c>
      <c r="M2219" t="s">
        <v>235</v>
      </c>
      <c r="O2219" t="s">
        <v>13</v>
      </c>
      <c r="P2219" s="2">
        <v>0.33333333333333331</v>
      </c>
      <c r="Q2219" s="2">
        <v>0.45833333333333331</v>
      </c>
      <c r="R2219" t="s">
        <v>280</v>
      </c>
      <c r="S2219">
        <v>12</v>
      </c>
      <c r="T2219" t="s">
        <v>496</v>
      </c>
      <c r="U2219">
        <v>5</v>
      </c>
      <c r="V2219">
        <v>15</v>
      </c>
      <c r="W2219">
        <v>15</v>
      </c>
      <c r="X2219">
        <v>0</v>
      </c>
      <c r="Y2219" s="2">
        <v>0.125</v>
      </c>
      <c r="Z2219" s="2">
        <v>0</v>
      </c>
      <c r="AA2219">
        <v>3</v>
      </c>
      <c r="AB2219">
        <v>0</v>
      </c>
      <c r="AC2219">
        <v>0</v>
      </c>
      <c r="AD2219">
        <v>1</v>
      </c>
      <c r="AE2219" t="s">
        <v>478</v>
      </c>
      <c r="AF2219" t="s">
        <v>243</v>
      </c>
      <c r="AG2219">
        <v>5</v>
      </c>
      <c r="AH2219">
        <v>14132781</v>
      </c>
      <c r="AI2219">
        <v>27659</v>
      </c>
    </row>
    <row r="2220" spans="1:35">
      <c r="A2220" t="s">
        <v>227</v>
      </c>
      <c r="B2220" s="1">
        <v>46316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19332496</v>
      </c>
      <c r="L2220" t="s">
        <v>154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5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243</v>
      </c>
      <c r="AG2220">
        <v>5</v>
      </c>
      <c r="AH2220">
        <v>14132781</v>
      </c>
      <c r="AI2220">
        <v>27659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19332496</v>
      </c>
      <c r="L2221" t="s">
        <v>154</v>
      </c>
      <c r="M2221" t="s">
        <v>235</v>
      </c>
      <c r="O2221" t="s">
        <v>18</v>
      </c>
      <c r="P2221" s="2">
        <v>0.33333333333333331</v>
      </c>
      <c r="Q2221" s="2">
        <v>0.5</v>
      </c>
      <c r="R2221" t="s">
        <v>280</v>
      </c>
      <c r="S2221">
        <v>13</v>
      </c>
      <c r="T2221" t="s">
        <v>495</v>
      </c>
      <c r="U2221">
        <v>5</v>
      </c>
      <c r="V2221">
        <v>20</v>
      </c>
      <c r="W2221">
        <v>20</v>
      </c>
      <c r="X2221">
        <v>0</v>
      </c>
      <c r="Y2221" s="2">
        <v>0.16666666666666666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478</v>
      </c>
      <c r="AF2221" t="s">
        <v>243</v>
      </c>
      <c r="AG2221">
        <v>5</v>
      </c>
      <c r="AH2221">
        <v>14132781</v>
      </c>
      <c r="AI2221">
        <v>27659</v>
      </c>
    </row>
    <row r="2222" spans="1:35">
      <c r="A2222" t="s">
        <v>227</v>
      </c>
      <c r="B2222" s="1">
        <v>46300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45208694</v>
      </c>
      <c r="L2222" t="s">
        <v>156</v>
      </c>
      <c r="M2222" t="s">
        <v>235</v>
      </c>
      <c r="O2222" t="s">
        <v>9</v>
      </c>
      <c r="P2222" s="2">
        <v>0.58333333333333337</v>
      </c>
      <c r="Q2222" s="2">
        <v>0.75</v>
      </c>
      <c r="R2222" t="s">
        <v>280</v>
      </c>
      <c r="S2222">
        <v>11</v>
      </c>
      <c r="T2222" t="s">
        <v>482</v>
      </c>
      <c r="U2222">
        <v>5</v>
      </c>
      <c r="V2222">
        <v>20</v>
      </c>
      <c r="W2222">
        <v>20</v>
      </c>
      <c r="X2222">
        <v>20</v>
      </c>
      <c r="Y2222" s="2">
        <v>0.16666666666666666</v>
      </c>
      <c r="Z2222" s="2">
        <v>0.16666666666666666</v>
      </c>
      <c r="AA2222">
        <v>4</v>
      </c>
      <c r="AB2222">
        <v>4</v>
      </c>
      <c r="AD2222">
        <v>1</v>
      </c>
      <c r="AE2222" t="s">
        <v>478</v>
      </c>
      <c r="AF2222" t="s">
        <v>243</v>
      </c>
      <c r="AG2222">
        <v>5</v>
      </c>
      <c r="AH2222">
        <v>16611235</v>
      </c>
      <c r="AI2222">
        <v>67827</v>
      </c>
    </row>
    <row r="2223" spans="1:35">
      <c r="A2223" t="s">
        <v>227</v>
      </c>
      <c r="B2223" s="1">
        <v>46304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45208694</v>
      </c>
      <c r="L2223" t="s">
        <v>156</v>
      </c>
      <c r="M2223" t="s">
        <v>235</v>
      </c>
      <c r="O2223" t="s">
        <v>13</v>
      </c>
      <c r="P2223" s="2">
        <v>0.33333333333333331</v>
      </c>
      <c r="Q2223" s="2">
        <v>0.45833333333333331</v>
      </c>
      <c r="R2223" t="s">
        <v>280</v>
      </c>
      <c r="S2223">
        <v>12</v>
      </c>
      <c r="T2223" t="s">
        <v>496</v>
      </c>
      <c r="U2223">
        <v>5</v>
      </c>
      <c r="V2223">
        <v>15</v>
      </c>
      <c r="W2223">
        <v>17</v>
      </c>
      <c r="X2223">
        <v>17</v>
      </c>
      <c r="Y2223" s="2">
        <v>0.125</v>
      </c>
      <c r="Z2223" s="2">
        <v>0.125</v>
      </c>
      <c r="AA2223">
        <v>3</v>
      </c>
      <c r="AB2223">
        <v>3</v>
      </c>
      <c r="AD2223">
        <v>1</v>
      </c>
      <c r="AE2223" t="s">
        <v>478</v>
      </c>
      <c r="AF2223" t="s">
        <v>243</v>
      </c>
      <c r="AG2223">
        <v>5</v>
      </c>
      <c r="AH2223">
        <v>16611235</v>
      </c>
      <c r="AI2223">
        <v>67827</v>
      </c>
    </row>
    <row r="2224" spans="1:35">
      <c r="A2224" t="s">
        <v>227</v>
      </c>
      <c r="B2224" s="1">
        <v>46309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1</v>
      </c>
      <c r="J2224" t="s">
        <v>11</v>
      </c>
      <c r="K2224">
        <v>45208694</v>
      </c>
      <c r="L2224" t="s">
        <v>156</v>
      </c>
      <c r="M2224" t="s">
        <v>235</v>
      </c>
      <c r="O2224" t="s">
        <v>18</v>
      </c>
      <c r="P2224" s="2">
        <v>0.33333333333333331</v>
      </c>
      <c r="Q2224" s="2">
        <v>0.5</v>
      </c>
      <c r="R2224" t="s">
        <v>280</v>
      </c>
      <c r="S2224">
        <v>15</v>
      </c>
      <c r="T2224" t="s">
        <v>498</v>
      </c>
      <c r="U2224">
        <v>5</v>
      </c>
      <c r="V2224">
        <v>20</v>
      </c>
      <c r="W2224">
        <v>21</v>
      </c>
      <c r="X2224">
        <v>21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478</v>
      </c>
      <c r="AF2224" t="s">
        <v>243</v>
      </c>
      <c r="AG2224">
        <v>5</v>
      </c>
      <c r="AH2224">
        <v>16611235</v>
      </c>
      <c r="AI2224">
        <v>67827</v>
      </c>
    </row>
    <row r="2225" spans="1:35">
      <c r="A2225" t="s">
        <v>227</v>
      </c>
      <c r="B2225" s="1">
        <v>46314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1</v>
      </c>
      <c r="J2225" t="s">
        <v>11</v>
      </c>
      <c r="K2225">
        <v>45208694</v>
      </c>
      <c r="L2225" t="s">
        <v>156</v>
      </c>
      <c r="M2225" t="s">
        <v>235</v>
      </c>
      <c r="O2225" t="s">
        <v>18</v>
      </c>
      <c r="P2225" s="2">
        <v>0.33333333333333331</v>
      </c>
      <c r="Q2225" s="2">
        <v>0.5</v>
      </c>
      <c r="R2225" t="s">
        <v>280</v>
      </c>
      <c r="S2225">
        <v>15</v>
      </c>
      <c r="T2225" t="s">
        <v>498</v>
      </c>
      <c r="U2225">
        <v>5</v>
      </c>
      <c r="V2225">
        <v>20</v>
      </c>
      <c r="W2225">
        <v>20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16611235</v>
      </c>
      <c r="AI2225">
        <v>67827</v>
      </c>
    </row>
    <row r="2226" spans="1:35">
      <c r="A2226" t="s">
        <v>227</v>
      </c>
      <c r="B2226" s="1">
        <v>46304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1</v>
      </c>
      <c r="J2226" t="s">
        <v>11</v>
      </c>
      <c r="K2226">
        <v>45897607</v>
      </c>
      <c r="L2226" t="s">
        <v>171</v>
      </c>
      <c r="M2226" t="s">
        <v>333</v>
      </c>
      <c r="O2226" t="s">
        <v>150</v>
      </c>
      <c r="P2226" s="2">
        <v>0.29166666666666669</v>
      </c>
      <c r="Q2226" s="2">
        <v>0.33333333333333331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6</v>
      </c>
      <c r="X2226">
        <v>6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239</v>
      </c>
      <c r="AG2226">
        <v>5</v>
      </c>
      <c r="AH2226">
        <v>15918025</v>
      </c>
      <c r="AI2226">
        <v>70226</v>
      </c>
    </row>
    <row r="2227" spans="1:35">
      <c r="A2227" t="s">
        <v>227</v>
      </c>
      <c r="B2227" s="1">
        <v>46308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459</v>
      </c>
      <c r="J2227" t="s">
        <v>499</v>
      </c>
      <c r="K2227">
        <v>17804999</v>
      </c>
      <c r="L2227" t="s">
        <v>84</v>
      </c>
      <c r="M2227" t="s">
        <v>235</v>
      </c>
      <c r="O2227" t="s">
        <v>85</v>
      </c>
      <c r="P2227" s="2">
        <v>0.29166666666666669</v>
      </c>
      <c r="Q2227" s="2">
        <v>0.45833333333333331</v>
      </c>
      <c r="R2227" t="s">
        <v>280</v>
      </c>
      <c r="S2227">
        <v>21</v>
      </c>
      <c r="T2227" t="s">
        <v>369</v>
      </c>
      <c r="U2227">
        <v>5</v>
      </c>
      <c r="V2227">
        <v>20</v>
      </c>
      <c r="W2227">
        <v>23</v>
      </c>
      <c r="X2227">
        <v>23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478</v>
      </c>
      <c r="AF2227" t="s">
        <v>243</v>
      </c>
      <c r="AG2227">
        <v>5</v>
      </c>
      <c r="AH2227">
        <v>14153246</v>
      </c>
      <c r="AI2227">
        <v>29577</v>
      </c>
    </row>
    <row r="2228" spans="1:35">
      <c r="A2228" t="s">
        <v>227</v>
      </c>
      <c r="B2228" s="1">
        <v>46315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459</v>
      </c>
      <c r="J2228" t="s">
        <v>499</v>
      </c>
      <c r="K2228">
        <v>17804999</v>
      </c>
      <c r="L2228" t="s">
        <v>84</v>
      </c>
      <c r="M2228" t="s">
        <v>235</v>
      </c>
      <c r="O2228" t="s">
        <v>85</v>
      </c>
      <c r="P2228" s="2">
        <v>0.29166666666666669</v>
      </c>
      <c r="Q2228" s="2">
        <v>0.45833333333333331</v>
      </c>
      <c r="R2228" t="s">
        <v>280</v>
      </c>
      <c r="S2228">
        <v>21</v>
      </c>
      <c r="T2228" t="s">
        <v>369</v>
      </c>
      <c r="U2228">
        <v>5</v>
      </c>
      <c r="V2228">
        <v>20</v>
      </c>
      <c r="W2228">
        <v>20</v>
      </c>
      <c r="X2228">
        <v>0</v>
      </c>
      <c r="Y2228" s="2">
        <v>0.16666666666666666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14153246</v>
      </c>
      <c r="AI2228">
        <v>29577</v>
      </c>
    </row>
    <row r="2229" spans="1:35">
      <c r="A2229" t="s">
        <v>227</v>
      </c>
      <c r="B2229" s="1">
        <v>46322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459</v>
      </c>
      <c r="J2229" t="s">
        <v>499</v>
      </c>
      <c r="K2229">
        <v>17804999</v>
      </c>
      <c r="L2229" t="s">
        <v>84</v>
      </c>
      <c r="M2229" t="s">
        <v>235</v>
      </c>
      <c r="O2229" t="s">
        <v>85</v>
      </c>
      <c r="P2229" s="2">
        <v>0.29166666666666669</v>
      </c>
      <c r="Q2229" s="2">
        <v>0.45833333333333331</v>
      </c>
      <c r="R2229" t="s">
        <v>280</v>
      </c>
      <c r="S2229">
        <v>21</v>
      </c>
      <c r="T2229" t="s">
        <v>369</v>
      </c>
      <c r="U2229">
        <v>5</v>
      </c>
      <c r="V2229">
        <v>20</v>
      </c>
      <c r="W2229">
        <v>20</v>
      </c>
      <c r="X2229">
        <v>0</v>
      </c>
      <c r="Y2229" s="2">
        <v>0.16666666666666666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14153246</v>
      </c>
      <c r="AI2229">
        <v>29577</v>
      </c>
    </row>
    <row r="2230" spans="1:35">
      <c r="A2230" t="s">
        <v>227</v>
      </c>
      <c r="B2230" s="1">
        <v>46296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17825420</v>
      </c>
      <c r="L2230" t="s">
        <v>51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14153277</v>
      </c>
      <c r="AI2230">
        <v>23920</v>
      </c>
    </row>
    <row r="2231" spans="1:35">
      <c r="A2231" t="s">
        <v>227</v>
      </c>
      <c r="B2231" s="1">
        <v>46300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17825420</v>
      </c>
      <c r="L2231" t="s">
        <v>51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4</v>
      </c>
      <c r="X2231">
        <v>3</v>
      </c>
      <c r="Y2231" s="2">
        <v>4.1666666666666664E-2</v>
      </c>
      <c r="Z2231" s="2">
        <v>2.4999999999999998E-2</v>
      </c>
      <c r="AA2231">
        <v>1</v>
      </c>
      <c r="AB2231">
        <v>0</v>
      </c>
      <c r="AC2231">
        <v>36</v>
      </c>
      <c r="AD2231">
        <v>1</v>
      </c>
      <c r="AE2231" t="s">
        <v>478</v>
      </c>
      <c r="AF2231" t="s">
        <v>243</v>
      </c>
      <c r="AG2231">
        <v>5</v>
      </c>
      <c r="AH2231">
        <v>14153277</v>
      </c>
      <c r="AI2231">
        <v>23920</v>
      </c>
    </row>
    <row r="2232" spans="1:35">
      <c r="A2232" t="s">
        <v>227</v>
      </c>
      <c r="B2232" s="1">
        <v>46321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17825420</v>
      </c>
      <c r="L2232" t="s">
        <v>51</v>
      </c>
      <c r="M2232" t="s">
        <v>235</v>
      </c>
      <c r="O2232" t="s">
        <v>53</v>
      </c>
      <c r="P2232" s="2">
        <v>0.70833333333333337</v>
      </c>
      <c r="Q2232" s="2">
        <v>0.75</v>
      </c>
      <c r="R2232" t="s">
        <v>280</v>
      </c>
      <c r="S2232">
        <v>13</v>
      </c>
      <c r="T2232" t="s">
        <v>495</v>
      </c>
      <c r="U2232">
        <v>5</v>
      </c>
      <c r="V2232">
        <v>5</v>
      </c>
      <c r="W2232">
        <v>0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14153277</v>
      </c>
      <c r="AI2232">
        <v>23920</v>
      </c>
    </row>
    <row r="2233" spans="1:35">
      <c r="A2233" t="s">
        <v>227</v>
      </c>
      <c r="B2233" s="1">
        <v>46297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46309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5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46318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3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46319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10</v>
      </c>
      <c r="T2237" t="s">
        <v>497</v>
      </c>
      <c r="U2237">
        <v>5</v>
      </c>
      <c r="V2237">
        <v>5</v>
      </c>
      <c r="W2237">
        <v>0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46321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17918211</v>
      </c>
      <c r="L2238" t="s">
        <v>48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256</v>
      </c>
      <c r="AG2238">
        <v>5</v>
      </c>
      <c r="AH2238">
        <v>12934370</v>
      </c>
      <c r="AI2238">
        <v>15370</v>
      </c>
    </row>
    <row r="2239" spans="1:35">
      <c r="A2239" t="s">
        <v>227</v>
      </c>
      <c r="B2239" s="1">
        <v>46322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17918211</v>
      </c>
      <c r="L2239" t="s">
        <v>48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256</v>
      </c>
      <c r="AG2239">
        <v>5</v>
      </c>
      <c r="AH2239">
        <v>12934370</v>
      </c>
      <c r="AI2239">
        <v>15370</v>
      </c>
    </row>
    <row r="2240" spans="1:35">
      <c r="A2240" t="s">
        <v>227</v>
      </c>
      <c r="B2240" s="1">
        <v>46323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17918211</v>
      </c>
      <c r="L2240" t="s">
        <v>48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1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256</v>
      </c>
      <c r="AG2240">
        <v>5</v>
      </c>
      <c r="AH2240">
        <v>12934370</v>
      </c>
      <c r="AI2240">
        <v>15370</v>
      </c>
    </row>
    <row r="2241" spans="1:35">
      <c r="A2241" t="s">
        <v>227</v>
      </c>
      <c r="B2241" s="1">
        <v>46296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5</v>
      </c>
      <c r="X2241">
        <v>4</v>
      </c>
      <c r="Y2241" s="2">
        <v>4.1666666666666664E-2</v>
      </c>
      <c r="Z2241" s="2">
        <v>3.3333333333333333E-2</v>
      </c>
      <c r="AA2241">
        <v>1</v>
      </c>
      <c r="AB2241">
        <v>0</v>
      </c>
      <c r="AC2241">
        <v>48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46298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46300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3</v>
      </c>
      <c r="X2243">
        <v>3</v>
      </c>
      <c r="Y2243" s="2">
        <v>4.1666666666666664E-2</v>
      </c>
      <c r="Z2243" s="2">
        <v>2.4999999999999998E-2</v>
      </c>
      <c r="AA2243">
        <v>1</v>
      </c>
      <c r="AB2243">
        <v>0</v>
      </c>
      <c r="AC2243">
        <v>36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46301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53</v>
      </c>
      <c r="P2244" s="2">
        <v>0.70833333333333337</v>
      </c>
      <c r="Q2244" s="2">
        <v>0.75</v>
      </c>
      <c r="R2244" t="s">
        <v>280</v>
      </c>
      <c r="S2244">
        <v>13</v>
      </c>
      <c r="T2244" t="s">
        <v>495</v>
      </c>
      <c r="U2244">
        <v>5</v>
      </c>
      <c r="V2244">
        <v>5</v>
      </c>
      <c r="W2244">
        <v>4</v>
      </c>
      <c r="X2244">
        <v>3</v>
      </c>
      <c r="Y2244" s="2">
        <v>4.1666666666666664E-2</v>
      </c>
      <c r="Z2244" s="2">
        <v>2.4999999999999998E-2</v>
      </c>
      <c r="AA2244">
        <v>1</v>
      </c>
      <c r="AB2244">
        <v>0</v>
      </c>
      <c r="AC2244">
        <v>36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46302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15</v>
      </c>
      <c r="P2245" s="2">
        <v>0.45833333333333331</v>
      </c>
      <c r="Q2245" s="2">
        <v>0.5</v>
      </c>
      <c r="R2245" t="s">
        <v>280</v>
      </c>
      <c r="S2245">
        <v>12</v>
      </c>
      <c r="T2245" t="s">
        <v>496</v>
      </c>
      <c r="U2245">
        <v>5</v>
      </c>
      <c r="V2245">
        <v>5</v>
      </c>
      <c r="W2245">
        <v>5</v>
      </c>
      <c r="X2245">
        <v>4</v>
      </c>
      <c r="Y2245" s="2">
        <v>4.1666666666666664E-2</v>
      </c>
      <c r="Z2245" s="2">
        <v>3.3333333333333333E-2</v>
      </c>
      <c r="AA2245">
        <v>1</v>
      </c>
      <c r="AB2245">
        <v>0</v>
      </c>
      <c r="AC2245">
        <v>48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46307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46308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15</v>
      </c>
      <c r="P2247" s="2">
        <v>0.45833333333333331</v>
      </c>
      <c r="Q2247" s="2">
        <v>0.5</v>
      </c>
      <c r="R2247" t="s">
        <v>280</v>
      </c>
      <c r="S2247">
        <v>12</v>
      </c>
      <c r="T2247" t="s">
        <v>496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46309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18011780</v>
      </c>
      <c r="L2248" t="s">
        <v>67</v>
      </c>
      <c r="M2248" t="s">
        <v>235</v>
      </c>
      <c r="O2248" t="s">
        <v>53</v>
      </c>
      <c r="P2248" s="2">
        <v>0.70833333333333337</v>
      </c>
      <c r="Q2248" s="2">
        <v>0.75</v>
      </c>
      <c r="R2248" t="s">
        <v>280</v>
      </c>
      <c r="S2248">
        <v>13</v>
      </c>
      <c r="T2248" t="s">
        <v>495</v>
      </c>
      <c r="U2248">
        <v>5</v>
      </c>
      <c r="V2248">
        <v>5</v>
      </c>
      <c r="W2248">
        <v>5</v>
      </c>
      <c r="X2248">
        <v>5</v>
      </c>
      <c r="Y2248" s="2">
        <v>4.1666666666666664E-2</v>
      </c>
      <c r="Z2248" s="2">
        <v>4.1666666666666664E-2</v>
      </c>
      <c r="AA2248">
        <v>1</v>
      </c>
      <c r="AB2248">
        <v>1</v>
      </c>
      <c r="AD2248">
        <v>1</v>
      </c>
      <c r="AE2248" t="s">
        <v>478</v>
      </c>
      <c r="AF2248" t="s">
        <v>243</v>
      </c>
      <c r="AG2248">
        <v>5</v>
      </c>
      <c r="AH2248">
        <v>14554527</v>
      </c>
      <c r="AI2248">
        <v>34810</v>
      </c>
    </row>
    <row r="2249" spans="1:35">
      <c r="A2249" t="s">
        <v>227</v>
      </c>
      <c r="B2249" s="1">
        <v>46310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18011780</v>
      </c>
      <c r="L2249" t="s">
        <v>67</v>
      </c>
      <c r="M2249" t="s">
        <v>235</v>
      </c>
      <c r="O2249" t="s">
        <v>15</v>
      </c>
      <c r="P2249" s="2">
        <v>0.45833333333333331</v>
      </c>
      <c r="Q2249" s="2">
        <v>0.5</v>
      </c>
      <c r="R2249" t="s">
        <v>280</v>
      </c>
      <c r="S2249">
        <v>12</v>
      </c>
      <c r="T2249" t="s">
        <v>496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478</v>
      </c>
      <c r="AF2249" t="s">
        <v>243</v>
      </c>
      <c r="AG2249">
        <v>5</v>
      </c>
      <c r="AH2249">
        <v>14554527</v>
      </c>
      <c r="AI2249">
        <v>34810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18011780</v>
      </c>
      <c r="L2250" t="s">
        <v>67</v>
      </c>
      <c r="M2250" t="s">
        <v>235</v>
      </c>
      <c r="O2250" t="s">
        <v>53</v>
      </c>
      <c r="P2250" s="2">
        <v>0.70833333333333337</v>
      </c>
      <c r="Q2250" s="2">
        <v>0.75</v>
      </c>
      <c r="R2250" t="s">
        <v>280</v>
      </c>
      <c r="S2250">
        <v>13</v>
      </c>
      <c r="T2250" t="s">
        <v>495</v>
      </c>
      <c r="U2250">
        <v>5</v>
      </c>
      <c r="V2250">
        <v>5</v>
      </c>
      <c r="W2250">
        <v>5</v>
      </c>
      <c r="X2250">
        <v>0</v>
      </c>
      <c r="Y2250" s="2">
        <v>4.1666666666666664E-2</v>
      </c>
      <c r="Z2250" s="2">
        <v>0</v>
      </c>
      <c r="AA2250">
        <v>1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14554527</v>
      </c>
      <c r="AI2250">
        <v>34810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19332496</v>
      </c>
      <c r="L2251" t="s">
        <v>154</v>
      </c>
      <c r="M2251" t="s">
        <v>235</v>
      </c>
      <c r="O2251" t="s">
        <v>15</v>
      </c>
      <c r="P2251" s="2">
        <v>0.45833333333333331</v>
      </c>
      <c r="Q2251" s="2">
        <v>0.5</v>
      </c>
      <c r="R2251" t="s">
        <v>280</v>
      </c>
      <c r="S2251">
        <v>12</v>
      </c>
      <c r="T2251" t="s">
        <v>496</v>
      </c>
      <c r="U2251">
        <v>5</v>
      </c>
      <c r="V2251">
        <v>5</v>
      </c>
      <c r="W2251">
        <v>2</v>
      </c>
      <c r="X2251">
        <v>2</v>
      </c>
      <c r="Y2251" s="2">
        <v>4.1666666666666664E-2</v>
      </c>
      <c r="Z2251" s="2">
        <v>1.6666666666666666E-2</v>
      </c>
      <c r="AA2251">
        <v>1</v>
      </c>
      <c r="AB2251">
        <v>0</v>
      </c>
      <c r="AC2251">
        <v>24</v>
      </c>
      <c r="AD2251">
        <v>1</v>
      </c>
      <c r="AE2251" t="s">
        <v>478</v>
      </c>
      <c r="AF2251" t="s">
        <v>243</v>
      </c>
      <c r="AG2251">
        <v>5</v>
      </c>
      <c r="AH2251">
        <v>14132781</v>
      </c>
      <c r="AI2251">
        <v>27659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494</v>
      </c>
      <c r="F2252" t="s">
        <v>30</v>
      </c>
      <c r="G2252">
        <v>91</v>
      </c>
      <c r="H2252" t="s">
        <v>476</v>
      </c>
      <c r="I2252">
        <v>687</v>
      </c>
      <c r="J2252" t="s">
        <v>54</v>
      </c>
      <c r="K2252">
        <v>19332496</v>
      </c>
      <c r="L2252" t="s">
        <v>154</v>
      </c>
      <c r="M2252" t="s">
        <v>235</v>
      </c>
      <c r="O2252" t="s">
        <v>53</v>
      </c>
      <c r="P2252" s="2">
        <v>0.70833333333333337</v>
      </c>
      <c r="Q2252" s="2">
        <v>0.75</v>
      </c>
      <c r="R2252" t="s">
        <v>280</v>
      </c>
      <c r="S2252">
        <v>13</v>
      </c>
      <c r="T2252" t="s">
        <v>495</v>
      </c>
      <c r="U2252">
        <v>5</v>
      </c>
      <c r="V2252">
        <v>5</v>
      </c>
      <c r="W2252">
        <v>4</v>
      </c>
      <c r="X2252">
        <v>4</v>
      </c>
      <c r="Y2252" s="2">
        <v>4.1666666666666664E-2</v>
      </c>
      <c r="Z2252" s="2">
        <v>3.3333333333333333E-2</v>
      </c>
      <c r="AA2252">
        <v>1</v>
      </c>
      <c r="AB2252">
        <v>0</v>
      </c>
      <c r="AC2252">
        <v>48</v>
      </c>
      <c r="AD2252">
        <v>1</v>
      </c>
      <c r="AE2252" t="s">
        <v>478</v>
      </c>
      <c r="AF2252" t="s">
        <v>243</v>
      </c>
      <c r="AG2252">
        <v>5</v>
      </c>
      <c r="AH2252">
        <v>14132781</v>
      </c>
      <c r="AI2252">
        <v>27659</v>
      </c>
    </row>
    <row r="2253" spans="1:35">
      <c r="A2253" t="s">
        <v>227</v>
      </c>
      <c r="B2253" s="1">
        <v>46311</v>
      </c>
      <c r="C2253">
        <v>1</v>
      </c>
      <c r="D2253" t="s">
        <v>228</v>
      </c>
      <c r="E2253" t="s">
        <v>494</v>
      </c>
      <c r="F2253" t="s">
        <v>30</v>
      </c>
      <c r="G2253">
        <v>91</v>
      </c>
      <c r="H2253" t="s">
        <v>476</v>
      </c>
      <c r="I2253">
        <v>687</v>
      </c>
      <c r="J2253" t="s">
        <v>54</v>
      </c>
      <c r="K2253">
        <v>19332496</v>
      </c>
      <c r="L2253" t="s">
        <v>154</v>
      </c>
      <c r="M2253" t="s">
        <v>235</v>
      </c>
      <c r="O2253" t="s">
        <v>15</v>
      </c>
      <c r="P2253" s="2">
        <v>0.45833333333333331</v>
      </c>
      <c r="Q2253" s="2">
        <v>0.5</v>
      </c>
      <c r="R2253" t="s">
        <v>280</v>
      </c>
      <c r="S2253">
        <v>12</v>
      </c>
      <c r="T2253" t="s">
        <v>496</v>
      </c>
      <c r="U2253">
        <v>5</v>
      </c>
      <c r="V2253">
        <v>5</v>
      </c>
      <c r="W2253">
        <v>5</v>
      </c>
      <c r="X2253">
        <v>5</v>
      </c>
      <c r="Y2253" s="2">
        <v>4.1666666666666664E-2</v>
      </c>
      <c r="Z2253" s="2">
        <v>4.1666666666666664E-2</v>
      </c>
      <c r="AA2253">
        <v>1</v>
      </c>
      <c r="AB2253">
        <v>1</v>
      </c>
      <c r="AD2253">
        <v>1</v>
      </c>
      <c r="AE2253" t="s">
        <v>478</v>
      </c>
      <c r="AF2253" t="s">
        <v>243</v>
      </c>
      <c r="AG2253">
        <v>5</v>
      </c>
      <c r="AH2253">
        <v>14132781</v>
      </c>
      <c r="AI2253">
        <v>27659</v>
      </c>
    </row>
    <row r="2254" spans="1:35">
      <c r="A2254" t="s">
        <v>227</v>
      </c>
      <c r="B2254" s="1">
        <v>46304</v>
      </c>
      <c r="C2254">
        <v>1</v>
      </c>
      <c r="D2254" t="s">
        <v>228</v>
      </c>
      <c r="E2254" t="s">
        <v>494</v>
      </c>
      <c r="F2254" t="s">
        <v>30</v>
      </c>
      <c r="G2254">
        <v>91</v>
      </c>
      <c r="H2254" t="s">
        <v>476</v>
      </c>
      <c r="I2254">
        <v>687</v>
      </c>
      <c r="J2254" t="s">
        <v>54</v>
      </c>
      <c r="K2254">
        <v>45208694</v>
      </c>
      <c r="L2254" t="s">
        <v>156</v>
      </c>
      <c r="M2254" t="s">
        <v>235</v>
      </c>
      <c r="O2254" t="s">
        <v>15</v>
      </c>
      <c r="P2254" s="2">
        <v>0.45833333333333331</v>
      </c>
      <c r="Q2254" s="2">
        <v>0.5</v>
      </c>
      <c r="R2254" t="s">
        <v>280</v>
      </c>
      <c r="S2254">
        <v>12</v>
      </c>
      <c r="T2254" t="s">
        <v>496</v>
      </c>
      <c r="U2254">
        <v>5</v>
      </c>
      <c r="V2254">
        <v>5</v>
      </c>
      <c r="W2254">
        <v>5</v>
      </c>
      <c r="X2254">
        <v>5</v>
      </c>
      <c r="Y2254" s="2">
        <v>4.1666666666666664E-2</v>
      </c>
      <c r="Z2254" s="2">
        <v>4.1666666666666664E-2</v>
      </c>
      <c r="AA2254">
        <v>1</v>
      </c>
      <c r="AB2254">
        <v>1</v>
      </c>
      <c r="AD2254">
        <v>1</v>
      </c>
      <c r="AE2254" t="s">
        <v>478</v>
      </c>
      <c r="AF2254" t="s">
        <v>243</v>
      </c>
      <c r="AG2254">
        <v>5</v>
      </c>
      <c r="AH2254">
        <v>16611235</v>
      </c>
      <c r="AI2254">
        <v>67827</v>
      </c>
    </row>
    <row r="2255" spans="1:35">
      <c r="A2255" t="s">
        <v>227</v>
      </c>
      <c r="B2255" s="1">
        <v>46297</v>
      </c>
      <c r="C2255">
        <v>1</v>
      </c>
      <c r="D2255" t="s">
        <v>228</v>
      </c>
      <c r="E2255" t="s">
        <v>500</v>
      </c>
      <c r="F2255" t="s">
        <v>132</v>
      </c>
      <c r="G2255">
        <v>91</v>
      </c>
      <c r="H2255" t="s">
        <v>476</v>
      </c>
      <c r="I2255">
        <v>333</v>
      </c>
      <c r="J2255" t="s">
        <v>64</v>
      </c>
      <c r="K2255">
        <v>45450379</v>
      </c>
      <c r="L2255" t="s">
        <v>130</v>
      </c>
      <c r="M2255" t="s">
        <v>235</v>
      </c>
      <c r="O2255" t="s">
        <v>131</v>
      </c>
      <c r="P2255" s="2">
        <v>0.58333333333333337</v>
      </c>
      <c r="Q2255" s="2">
        <v>0.83333333333333337</v>
      </c>
      <c r="R2255" t="s">
        <v>280</v>
      </c>
      <c r="S2255" t="s">
        <v>501</v>
      </c>
      <c r="T2255" t="s">
        <v>502</v>
      </c>
      <c r="U2255">
        <v>4</v>
      </c>
      <c r="V2255">
        <v>24</v>
      </c>
      <c r="W2255">
        <v>24</v>
      </c>
      <c r="X2255">
        <v>24</v>
      </c>
      <c r="Y2255" s="2">
        <v>0.25</v>
      </c>
      <c r="Z2255" s="2">
        <v>0.25</v>
      </c>
      <c r="AA2255">
        <v>6</v>
      </c>
      <c r="AB2255">
        <v>6</v>
      </c>
      <c r="AD2255">
        <v>1</v>
      </c>
      <c r="AE2255" t="s">
        <v>478</v>
      </c>
      <c r="AF2255" t="s">
        <v>292</v>
      </c>
      <c r="AG2255">
        <v>4</v>
      </c>
      <c r="AH2255">
        <v>0</v>
      </c>
      <c r="AI2255">
        <v>71426</v>
      </c>
    </row>
    <row r="2256" spans="1:35">
      <c r="A2256" t="s">
        <v>227</v>
      </c>
      <c r="B2256" s="1">
        <v>46307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503</v>
      </c>
      <c r="T2256" t="s">
        <v>504</v>
      </c>
      <c r="U2256">
        <v>4</v>
      </c>
      <c r="V2256">
        <v>24</v>
      </c>
      <c r="W2256">
        <v>24</v>
      </c>
      <c r="X2256">
        <v>24</v>
      </c>
      <c r="Y2256" s="2">
        <v>0.25</v>
      </c>
      <c r="Z2256" s="2">
        <v>0.25</v>
      </c>
      <c r="AA2256">
        <v>6</v>
      </c>
      <c r="AB2256">
        <v>6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46309</v>
      </c>
      <c r="C2257">
        <v>1</v>
      </c>
      <c r="D2257" t="s">
        <v>228</v>
      </c>
      <c r="E2257" t="s">
        <v>500</v>
      </c>
      <c r="F2257" t="s">
        <v>132</v>
      </c>
      <c r="G2257">
        <v>91</v>
      </c>
      <c r="H2257" t="s">
        <v>476</v>
      </c>
      <c r="I2257">
        <v>333</v>
      </c>
      <c r="J2257" t="s">
        <v>64</v>
      </c>
      <c r="K2257">
        <v>45450379</v>
      </c>
      <c r="L2257" t="s">
        <v>130</v>
      </c>
      <c r="M2257" t="s">
        <v>235</v>
      </c>
      <c r="O2257" t="s">
        <v>131</v>
      </c>
      <c r="P2257" s="2">
        <v>0.58333333333333337</v>
      </c>
      <c r="Q2257" s="2">
        <v>0.83333333333333337</v>
      </c>
      <c r="R2257" t="s">
        <v>280</v>
      </c>
      <c r="S2257" t="s">
        <v>501</v>
      </c>
      <c r="T2257" t="s">
        <v>502</v>
      </c>
      <c r="U2257">
        <v>4</v>
      </c>
      <c r="V2257">
        <v>24</v>
      </c>
      <c r="W2257">
        <v>24</v>
      </c>
      <c r="X2257">
        <v>24</v>
      </c>
      <c r="Y2257" s="2">
        <v>0.25</v>
      </c>
      <c r="Z2257" s="2">
        <v>0.25</v>
      </c>
      <c r="AA2257">
        <v>6</v>
      </c>
      <c r="AB2257">
        <v>6</v>
      </c>
      <c r="AD2257">
        <v>1</v>
      </c>
      <c r="AE2257" t="s">
        <v>478</v>
      </c>
      <c r="AF2257" t="s">
        <v>292</v>
      </c>
      <c r="AG2257">
        <v>4</v>
      </c>
      <c r="AH2257">
        <v>0</v>
      </c>
      <c r="AI2257">
        <v>71426</v>
      </c>
    </row>
    <row r="2258" spans="1:35">
      <c r="A2258" t="s">
        <v>227</v>
      </c>
      <c r="B2258" s="1">
        <v>46316</v>
      </c>
      <c r="C2258">
        <v>1</v>
      </c>
      <c r="D2258" t="s">
        <v>228</v>
      </c>
      <c r="E2258" t="s">
        <v>500</v>
      </c>
      <c r="F2258" t="s">
        <v>132</v>
      </c>
      <c r="G2258">
        <v>91</v>
      </c>
      <c r="H2258" t="s">
        <v>476</v>
      </c>
      <c r="I2258">
        <v>333</v>
      </c>
      <c r="J2258" t="s">
        <v>64</v>
      </c>
      <c r="K2258">
        <v>45450379</v>
      </c>
      <c r="L2258" t="s">
        <v>130</v>
      </c>
      <c r="M2258" t="s">
        <v>235</v>
      </c>
      <c r="O2258" t="s">
        <v>131</v>
      </c>
      <c r="P2258" s="2">
        <v>0.58333333333333337</v>
      </c>
      <c r="Q2258" s="2">
        <v>0.83333333333333337</v>
      </c>
      <c r="R2258" t="s">
        <v>280</v>
      </c>
      <c r="S2258" t="s">
        <v>501</v>
      </c>
      <c r="T2258" t="s">
        <v>502</v>
      </c>
      <c r="U2258">
        <v>4</v>
      </c>
      <c r="V2258">
        <v>24</v>
      </c>
      <c r="W2258">
        <v>24</v>
      </c>
      <c r="X2258">
        <v>0</v>
      </c>
      <c r="Y2258" s="2">
        <v>0.25</v>
      </c>
      <c r="Z2258" s="2">
        <v>0</v>
      </c>
      <c r="AA2258">
        <v>6</v>
      </c>
      <c r="AB2258">
        <v>0</v>
      </c>
      <c r="AC2258">
        <v>0</v>
      </c>
      <c r="AD2258">
        <v>1</v>
      </c>
      <c r="AE2258" t="s">
        <v>478</v>
      </c>
      <c r="AF2258" t="s">
        <v>292</v>
      </c>
      <c r="AG2258">
        <v>4</v>
      </c>
      <c r="AH2258">
        <v>0</v>
      </c>
      <c r="AI2258">
        <v>71426</v>
      </c>
    </row>
    <row r="2259" spans="1:35">
      <c r="A2259" t="s">
        <v>227</v>
      </c>
      <c r="B2259" s="1">
        <v>46322</v>
      </c>
      <c r="C2259">
        <v>1</v>
      </c>
      <c r="D2259" t="s">
        <v>228</v>
      </c>
      <c r="E2259" t="s">
        <v>500</v>
      </c>
      <c r="F2259" t="s">
        <v>132</v>
      </c>
      <c r="G2259">
        <v>91</v>
      </c>
      <c r="H2259" t="s">
        <v>476</v>
      </c>
      <c r="I2259">
        <v>333</v>
      </c>
      <c r="J2259" t="s">
        <v>64</v>
      </c>
      <c r="K2259">
        <v>45450379</v>
      </c>
      <c r="L2259" t="s">
        <v>130</v>
      </c>
      <c r="M2259" t="s">
        <v>235</v>
      </c>
      <c r="O2259" t="s">
        <v>131</v>
      </c>
      <c r="P2259" s="2">
        <v>0.58333333333333337</v>
      </c>
      <c r="Q2259" s="2">
        <v>0.83333333333333337</v>
      </c>
      <c r="R2259" t="s">
        <v>280</v>
      </c>
      <c r="S2259" t="s">
        <v>501</v>
      </c>
      <c r="T2259" t="s">
        <v>502</v>
      </c>
      <c r="U2259">
        <v>4</v>
      </c>
      <c r="V2259">
        <v>24</v>
      </c>
      <c r="W2259">
        <v>10</v>
      </c>
      <c r="X2259">
        <v>0</v>
      </c>
      <c r="Y2259" s="2">
        <v>0.25</v>
      </c>
      <c r="Z2259" s="2">
        <v>0</v>
      </c>
      <c r="AA2259">
        <v>6</v>
      </c>
      <c r="AB2259">
        <v>0</v>
      </c>
      <c r="AC2259">
        <v>0</v>
      </c>
      <c r="AD2259">
        <v>1</v>
      </c>
      <c r="AE2259" t="s">
        <v>478</v>
      </c>
      <c r="AF2259" t="s">
        <v>292</v>
      </c>
      <c r="AG2259">
        <v>4</v>
      </c>
      <c r="AH2259">
        <v>0</v>
      </c>
      <c r="AI2259">
        <v>71426</v>
      </c>
    </row>
    <row r="2260" spans="1:35">
      <c r="A2260" t="s">
        <v>227</v>
      </c>
      <c r="B2260" s="1">
        <v>46296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23</v>
      </c>
      <c r="X2260">
        <v>21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46297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23</v>
      </c>
      <c r="X2261">
        <v>20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46300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25</v>
      </c>
      <c r="X2263">
        <v>24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28</v>
      </c>
      <c r="X2264">
        <v>25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46304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24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46307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30</v>
      </c>
      <c r="X2266">
        <v>26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46308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30</v>
      </c>
      <c r="X2267">
        <v>28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46309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26</v>
      </c>
      <c r="X2268">
        <v>26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46314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46315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46316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46316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11</v>
      </c>
      <c r="T2272" t="s">
        <v>482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46317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46318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46321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18</v>
      </c>
      <c r="P2275" s="2">
        <v>0.33333333333333331</v>
      </c>
      <c r="Q2275" s="2">
        <v>0.5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46322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46323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46323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17817271</v>
      </c>
      <c r="L2278" t="s">
        <v>20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11</v>
      </c>
      <c r="T2278" t="s">
        <v>482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14153006</v>
      </c>
      <c r="AI2278">
        <v>25013</v>
      </c>
    </row>
    <row r="2279" spans="1:35">
      <c r="A2279" t="s">
        <v>227</v>
      </c>
      <c r="B2279" s="1">
        <v>46324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17817271</v>
      </c>
      <c r="L2279" t="s">
        <v>20</v>
      </c>
      <c r="M2279" t="s">
        <v>235</v>
      </c>
      <c r="O2279" t="s">
        <v>18</v>
      </c>
      <c r="P2279" s="2">
        <v>0.33333333333333331</v>
      </c>
      <c r="Q2279" s="2">
        <v>0.5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14153006</v>
      </c>
      <c r="AI2279">
        <v>25013</v>
      </c>
    </row>
    <row r="2280" spans="1:35">
      <c r="A2280" t="s">
        <v>227</v>
      </c>
      <c r="B2280" s="1">
        <v>46325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17817271</v>
      </c>
      <c r="L2280" t="s">
        <v>20</v>
      </c>
      <c r="M2280" t="s">
        <v>235</v>
      </c>
      <c r="O2280" t="s">
        <v>18</v>
      </c>
      <c r="P2280" s="2">
        <v>0.33333333333333331</v>
      </c>
      <c r="Q2280" s="2">
        <v>0.5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14153006</v>
      </c>
      <c r="AI2280">
        <v>25013</v>
      </c>
    </row>
    <row r="2281" spans="1:35">
      <c r="A2281" t="s">
        <v>227</v>
      </c>
      <c r="B2281" s="1">
        <v>46296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22</v>
      </c>
      <c r="X2281">
        <v>19</v>
      </c>
      <c r="Y2281" s="2">
        <v>0.16666666666666666</v>
      </c>
      <c r="Z2281" s="2">
        <v>0.15833333333333333</v>
      </c>
      <c r="AA2281">
        <v>4</v>
      </c>
      <c r="AB2281">
        <v>3</v>
      </c>
      <c r="AC2281">
        <v>48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46297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21</v>
      </c>
      <c r="X2282">
        <v>21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46298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24</v>
      </c>
      <c r="X2283">
        <v>24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46300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25</v>
      </c>
      <c r="X2284">
        <v>23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21</v>
      </c>
      <c r="X2285">
        <v>18</v>
      </c>
      <c r="Y2285" s="2">
        <v>0.16666666666666666</v>
      </c>
      <c r="Z2285" s="2">
        <v>0.15</v>
      </c>
      <c r="AA2285">
        <v>4</v>
      </c>
      <c r="AB2285">
        <v>3</v>
      </c>
      <c r="AC2285">
        <v>36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22</v>
      </c>
      <c r="X2286">
        <v>19</v>
      </c>
      <c r="Y2286" s="2">
        <v>0.16666666666666666</v>
      </c>
      <c r="Z2286" s="2">
        <v>0.15833333333333333</v>
      </c>
      <c r="AA2286">
        <v>4</v>
      </c>
      <c r="AB2286">
        <v>3</v>
      </c>
      <c r="AC2286">
        <v>48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46304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22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46305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22</v>
      </c>
      <c r="X2288">
        <v>17</v>
      </c>
      <c r="Y2288" s="2">
        <v>0.16666666666666666</v>
      </c>
      <c r="Z2288" s="2">
        <v>0.14166666666666666</v>
      </c>
      <c r="AA2288">
        <v>4</v>
      </c>
      <c r="AB2288">
        <v>3</v>
      </c>
      <c r="AC2288">
        <v>24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46307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23</v>
      </c>
      <c r="X2289">
        <v>18</v>
      </c>
      <c r="Y2289" s="2">
        <v>0.16666666666666666</v>
      </c>
      <c r="Z2289" s="2">
        <v>0.15</v>
      </c>
      <c r="AA2289">
        <v>4</v>
      </c>
      <c r="AB2289">
        <v>3</v>
      </c>
      <c r="AC2289">
        <v>36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46308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24</v>
      </c>
      <c r="X2290">
        <v>19</v>
      </c>
      <c r="Y2290" s="2">
        <v>0.16666666666666666</v>
      </c>
      <c r="Z2290" s="2">
        <v>0.15833333333333333</v>
      </c>
      <c r="AA2290">
        <v>4</v>
      </c>
      <c r="AB2290">
        <v>3</v>
      </c>
      <c r="AC2290">
        <v>48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46309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23</v>
      </c>
      <c r="X2291">
        <v>22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46310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24</v>
      </c>
      <c r="X2292">
        <v>23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46311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22</v>
      </c>
      <c r="X2293">
        <v>19</v>
      </c>
      <c r="Y2293" s="2">
        <v>0.16666666666666666</v>
      </c>
      <c r="Z2293" s="2">
        <v>0.15833333333333333</v>
      </c>
      <c r="AA2293">
        <v>4</v>
      </c>
      <c r="AB2293">
        <v>3</v>
      </c>
      <c r="AC2293">
        <v>48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46312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46314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46315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46316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46317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46318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46321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46322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46323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1</v>
      </c>
      <c r="J2302" t="s">
        <v>11</v>
      </c>
      <c r="K2302">
        <v>19081706</v>
      </c>
      <c r="L2302" t="s">
        <v>33</v>
      </c>
      <c r="M2302" t="s">
        <v>235</v>
      </c>
      <c r="O2302" t="s">
        <v>9</v>
      </c>
      <c r="P2302" s="2">
        <v>0.58333333333333337</v>
      </c>
      <c r="Q2302" s="2">
        <v>0.75</v>
      </c>
      <c r="R2302" t="s">
        <v>280</v>
      </c>
      <c r="S2302">
        <v>14</v>
      </c>
      <c r="T2302" t="s">
        <v>506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243</v>
      </c>
      <c r="AG2302">
        <v>5</v>
      </c>
      <c r="AH2302">
        <v>14802533</v>
      </c>
      <c r="AI2302">
        <v>33627</v>
      </c>
    </row>
    <row r="2303" spans="1:35">
      <c r="A2303" t="s">
        <v>227</v>
      </c>
      <c r="B2303" s="1">
        <v>46324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1</v>
      </c>
      <c r="J2303" t="s">
        <v>11</v>
      </c>
      <c r="K2303">
        <v>19081706</v>
      </c>
      <c r="L2303" t="s">
        <v>33</v>
      </c>
      <c r="M2303" t="s">
        <v>235</v>
      </c>
      <c r="O2303" t="s">
        <v>9</v>
      </c>
      <c r="P2303" s="2">
        <v>0.58333333333333337</v>
      </c>
      <c r="Q2303" s="2">
        <v>0.75</v>
      </c>
      <c r="R2303" t="s">
        <v>280</v>
      </c>
      <c r="S2303">
        <v>14</v>
      </c>
      <c r="T2303" t="s">
        <v>506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243</v>
      </c>
      <c r="AG2303">
        <v>5</v>
      </c>
      <c r="AH2303">
        <v>14802533</v>
      </c>
      <c r="AI2303">
        <v>33627</v>
      </c>
    </row>
    <row r="2304" spans="1:35">
      <c r="A2304" t="s">
        <v>227</v>
      </c>
      <c r="B2304" s="1">
        <v>46325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1</v>
      </c>
      <c r="J2304" t="s">
        <v>11</v>
      </c>
      <c r="K2304">
        <v>19081706</v>
      </c>
      <c r="L2304" t="s">
        <v>33</v>
      </c>
      <c r="M2304" t="s">
        <v>235</v>
      </c>
      <c r="O2304" t="s">
        <v>9</v>
      </c>
      <c r="P2304" s="2">
        <v>0.58333333333333337</v>
      </c>
      <c r="Q2304" s="2">
        <v>0.75</v>
      </c>
      <c r="R2304" t="s">
        <v>280</v>
      </c>
      <c r="S2304">
        <v>14</v>
      </c>
      <c r="T2304" t="s">
        <v>506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243</v>
      </c>
      <c r="AG2304">
        <v>5</v>
      </c>
      <c r="AH2304">
        <v>14802533</v>
      </c>
      <c r="AI2304">
        <v>33627</v>
      </c>
    </row>
    <row r="2305" spans="1:35">
      <c r="A2305" t="s">
        <v>227</v>
      </c>
      <c r="B2305" s="1">
        <v>46310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333</v>
      </c>
      <c r="J2305" t="s">
        <v>64</v>
      </c>
      <c r="K2305">
        <v>46099884</v>
      </c>
      <c r="L2305" t="s">
        <v>181</v>
      </c>
      <c r="M2305" t="s">
        <v>235</v>
      </c>
      <c r="O2305" t="s">
        <v>131</v>
      </c>
      <c r="P2305" s="2">
        <v>0.58333333333333337</v>
      </c>
      <c r="Q2305" s="2">
        <v>0.83333333333333337</v>
      </c>
      <c r="R2305" t="s">
        <v>280</v>
      </c>
      <c r="S2305" t="s">
        <v>501</v>
      </c>
      <c r="T2305" t="s">
        <v>502</v>
      </c>
      <c r="U2305">
        <v>3</v>
      </c>
      <c r="V2305">
        <v>18</v>
      </c>
      <c r="W2305">
        <v>18</v>
      </c>
      <c r="X2305">
        <v>18</v>
      </c>
      <c r="Y2305" s="2">
        <v>0.25</v>
      </c>
      <c r="Z2305" s="2">
        <v>0.25</v>
      </c>
      <c r="AA2305">
        <v>6</v>
      </c>
      <c r="AB2305">
        <v>6</v>
      </c>
      <c r="AD2305">
        <v>1</v>
      </c>
      <c r="AE2305" t="s">
        <v>478</v>
      </c>
      <c r="AF2305" t="s">
        <v>292</v>
      </c>
      <c r="AG2305">
        <v>3</v>
      </c>
      <c r="AH2305">
        <v>0</v>
      </c>
      <c r="AI2305">
        <v>69091</v>
      </c>
    </row>
    <row r="2306" spans="1:35">
      <c r="A2306" t="s">
        <v>227</v>
      </c>
      <c r="B2306" s="1">
        <v>46318</v>
      </c>
      <c r="C2306">
        <v>1</v>
      </c>
      <c r="D2306" t="s">
        <v>228</v>
      </c>
      <c r="E2306" t="s">
        <v>505</v>
      </c>
      <c r="F2306" t="s">
        <v>21</v>
      </c>
      <c r="G2306">
        <v>91</v>
      </c>
      <c r="H2306" t="s">
        <v>476</v>
      </c>
      <c r="I2306">
        <v>333</v>
      </c>
      <c r="J2306" t="s">
        <v>64</v>
      </c>
      <c r="K2306">
        <v>46099884</v>
      </c>
      <c r="L2306" t="s">
        <v>181</v>
      </c>
      <c r="M2306" t="s">
        <v>235</v>
      </c>
      <c r="O2306" t="s">
        <v>131</v>
      </c>
      <c r="P2306" s="2">
        <v>0.58333333333333337</v>
      </c>
      <c r="Q2306" s="2">
        <v>0.83333333333333337</v>
      </c>
      <c r="R2306" t="s">
        <v>280</v>
      </c>
      <c r="S2306" t="s">
        <v>501</v>
      </c>
      <c r="T2306" t="s">
        <v>502</v>
      </c>
      <c r="U2306">
        <v>3</v>
      </c>
      <c r="V2306">
        <v>18</v>
      </c>
      <c r="W2306">
        <v>18</v>
      </c>
      <c r="X2306">
        <v>0</v>
      </c>
      <c r="Y2306" s="2">
        <v>0.25</v>
      </c>
      <c r="Z2306" s="2">
        <v>0</v>
      </c>
      <c r="AA2306">
        <v>6</v>
      </c>
      <c r="AB2306">
        <v>0</v>
      </c>
      <c r="AC2306">
        <v>0</v>
      </c>
      <c r="AD2306">
        <v>1</v>
      </c>
      <c r="AE2306" t="s">
        <v>478</v>
      </c>
      <c r="AF2306" t="s">
        <v>292</v>
      </c>
      <c r="AG2306">
        <v>3</v>
      </c>
      <c r="AH2306">
        <v>0</v>
      </c>
      <c r="AI2306">
        <v>69091</v>
      </c>
    </row>
    <row r="2307" spans="1:35">
      <c r="A2307" t="s">
        <v>227</v>
      </c>
      <c r="B2307" s="1">
        <v>46321</v>
      </c>
      <c r="C2307">
        <v>1</v>
      </c>
      <c r="D2307" t="s">
        <v>228</v>
      </c>
      <c r="E2307" t="s">
        <v>505</v>
      </c>
      <c r="F2307" t="s">
        <v>21</v>
      </c>
      <c r="G2307">
        <v>91</v>
      </c>
      <c r="H2307" t="s">
        <v>476</v>
      </c>
      <c r="I2307">
        <v>333</v>
      </c>
      <c r="J2307" t="s">
        <v>64</v>
      </c>
      <c r="K2307">
        <v>46099884</v>
      </c>
      <c r="L2307" t="s">
        <v>181</v>
      </c>
      <c r="M2307" t="s">
        <v>235</v>
      </c>
      <c r="O2307" t="s">
        <v>131</v>
      </c>
      <c r="P2307" s="2">
        <v>0.58333333333333337</v>
      </c>
      <c r="Q2307" s="2">
        <v>0.83333333333333337</v>
      </c>
      <c r="R2307" t="s">
        <v>280</v>
      </c>
      <c r="S2307" t="s">
        <v>501</v>
      </c>
      <c r="T2307" t="s">
        <v>502</v>
      </c>
      <c r="U2307">
        <v>3</v>
      </c>
      <c r="V2307">
        <v>18</v>
      </c>
      <c r="W2307">
        <v>13</v>
      </c>
      <c r="X2307">
        <v>0</v>
      </c>
      <c r="Y2307" s="2">
        <v>0.25</v>
      </c>
      <c r="Z2307" s="2">
        <v>0</v>
      </c>
      <c r="AA2307">
        <v>6</v>
      </c>
      <c r="AB2307">
        <v>0</v>
      </c>
      <c r="AC2307">
        <v>0</v>
      </c>
      <c r="AD2307">
        <v>1</v>
      </c>
      <c r="AE2307" t="s">
        <v>478</v>
      </c>
      <c r="AF2307" t="s">
        <v>292</v>
      </c>
      <c r="AG2307">
        <v>3</v>
      </c>
      <c r="AH2307">
        <v>0</v>
      </c>
      <c r="AI2307">
        <v>69091</v>
      </c>
    </row>
    <row r="2308" spans="1:35">
      <c r="A2308" t="s">
        <v>227</v>
      </c>
      <c r="B2308" s="1">
        <v>46325</v>
      </c>
      <c r="C2308">
        <v>1</v>
      </c>
      <c r="D2308" t="s">
        <v>228</v>
      </c>
      <c r="E2308" t="s">
        <v>505</v>
      </c>
      <c r="F2308" t="s">
        <v>21</v>
      </c>
      <c r="G2308">
        <v>91</v>
      </c>
      <c r="H2308" t="s">
        <v>476</v>
      </c>
      <c r="I2308">
        <v>333</v>
      </c>
      <c r="J2308" t="s">
        <v>64</v>
      </c>
      <c r="K2308">
        <v>46099884</v>
      </c>
      <c r="L2308" t="s">
        <v>181</v>
      </c>
      <c r="M2308" t="s">
        <v>235</v>
      </c>
      <c r="O2308" t="s">
        <v>131</v>
      </c>
      <c r="P2308" s="2">
        <v>0.58333333333333337</v>
      </c>
      <c r="Q2308" s="2">
        <v>0.83333333333333337</v>
      </c>
      <c r="R2308" t="s">
        <v>280</v>
      </c>
      <c r="S2308" t="s">
        <v>501</v>
      </c>
      <c r="T2308" t="s">
        <v>502</v>
      </c>
      <c r="U2308">
        <v>3</v>
      </c>
      <c r="V2308">
        <v>18</v>
      </c>
      <c r="W2308">
        <v>5</v>
      </c>
      <c r="X2308">
        <v>0</v>
      </c>
      <c r="Y2308" s="2">
        <v>0.25</v>
      </c>
      <c r="Z2308" s="2">
        <v>0</v>
      </c>
      <c r="AA2308">
        <v>6</v>
      </c>
      <c r="AB2308">
        <v>0</v>
      </c>
      <c r="AC2308">
        <v>0</v>
      </c>
      <c r="AD2308">
        <v>1</v>
      </c>
      <c r="AE2308" t="s">
        <v>478</v>
      </c>
      <c r="AF2308" t="s">
        <v>292</v>
      </c>
      <c r="AG2308">
        <v>3</v>
      </c>
      <c r="AH2308">
        <v>0</v>
      </c>
      <c r="AI2308">
        <v>69091</v>
      </c>
    </row>
    <row r="2309" spans="1:35">
      <c r="A2309" t="s">
        <v>227</v>
      </c>
      <c r="B2309" s="1">
        <v>46305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16785312</v>
      </c>
      <c r="L2309" t="s">
        <v>601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20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239</v>
      </c>
      <c r="AG2309">
        <v>5</v>
      </c>
      <c r="AH2309">
        <v>16614046</v>
      </c>
      <c r="AI2309">
        <v>42570</v>
      </c>
    </row>
    <row r="2310" spans="1:35">
      <c r="A2310" t="s">
        <v>227</v>
      </c>
      <c r="B2310" s="1">
        <v>46305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16785312</v>
      </c>
      <c r="L2310" t="s">
        <v>601</v>
      </c>
      <c r="M2310" t="s">
        <v>333</v>
      </c>
      <c r="O2310" t="s">
        <v>66</v>
      </c>
      <c r="P2310" s="2">
        <v>0.5</v>
      </c>
      <c r="Q2310" s="2">
        <v>0.54166666666666663</v>
      </c>
      <c r="R2310" t="s">
        <v>280</v>
      </c>
      <c r="S2310">
        <v>1</v>
      </c>
      <c r="T2310" t="s">
        <v>508</v>
      </c>
      <c r="U2310">
        <v>5</v>
      </c>
      <c r="V2310">
        <v>5</v>
      </c>
      <c r="W2310">
        <v>6</v>
      </c>
      <c r="X2310">
        <v>5</v>
      </c>
      <c r="Y2310" s="2">
        <v>4.1666666666666664E-2</v>
      </c>
      <c r="Z2310" s="2">
        <v>4.1666666666666664E-2</v>
      </c>
      <c r="AA2310">
        <v>1</v>
      </c>
      <c r="AB2310">
        <v>1</v>
      </c>
      <c r="AD2310">
        <v>1</v>
      </c>
      <c r="AE2310" t="s">
        <v>478</v>
      </c>
      <c r="AF2310" t="s">
        <v>239</v>
      </c>
      <c r="AG2310">
        <v>5</v>
      </c>
      <c r="AH2310">
        <v>16614046</v>
      </c>
      <c r="AI2310">
        <v>42570</v>
      </c>
    </row>
    <row r="2311" spans="1:35">
      <c r="A2311" t="s">
        <v>227</v>
      </c>
      <c r="B2311" s="1">
        <v>46300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46301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 t="s">
        <v>487</v>
      </c>
      <c r="T2312" t="s">
        <v>488</v>
      </c>
      <c r="U2312">
        <v>5</v>
      </c>
      <c r="V2312">
        <v>20</v>
      </c>
      <c r="W2312">
        <v>20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46302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46304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20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46305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46307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22</v>
      </c>
      <c r="X2316">
        <v>18</v>
      </c>
      <c r="Y2316" s="2">
        <v>0.16666666666666666</v>
      </c>
      <c r="Z2316" s="2">
        <v>0.15</v>
      </c>
      <c r="AA2316">
        <v>4</v>
      </c>
      <c r="AB2316">
        <v>3</v>
      </c>
      <c r="AC2316">
        <v>36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46308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21</v>
      </c>
      <c r="X2317">
        <v>20</v>
      </c>
      <c r="Y2317" s="2">
        <v>0.16666666666666666</v>
      </c>
      <c r="Z2317" s="2">
        <v>0.16666666666666666</v>
      </c>
      <c r="AA2317">
        <v>4</v>
      </c>
      <c r="AB2317">
        <v>4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46309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21</v>
      </c>
      <c r="X2318">
        <v>19</v>
      </c>
      <c r="Y2318" s="2">
        <v>0.16666666666666666</v>
      </c>
      <c r="Z2318" s="2">
        <v>0.15833333333333333</v>
      </c>
      <c r="AA2318">
        <v>4</v>
      </c>
      <c r="AB2318">
        <v>3</v>
      </c>
      <c r="AC2318">
        <v>48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46310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19</v>
      </c>
      <c r="Y2319" s="2">
        <v>0.16666666666666666</v>
      </c>
      <c r="Z2319" s="2">
        <v>0.15833333333333333</v>
      </c>
      <c r="AA2319">
        <v>4</v>
      </c>
      <c r="AB2319">
        <v>3</v>
      </c>
      <c r="AC2319">
        <v>48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46314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46316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46318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46321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46322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46323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46324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17810413</v>
      </c>
      <c r="L2328" t="s">
        <v>158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256</v>
      </c>
      <c r="AG2328">
        <v>5</v>
      </c>
      <c r="AH2328">
        <v>12936983</v>
      </c>
      <c r="AI2328">
        <v>19441</v>
      </c>
    </row>
    <row r="2329" spans="1:35">
      <c r="A2329" t="s">
        <v>227</v>
      </c>
      <c r="B2329" s="1">
        <v>46325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17810413</v>
      </c>
      <c r="L2329" t="s">
        <v>158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256</v>
      </c>
      <c r="AG2329">
        <v>5</v>
      </c>
      <c r="AH2329">
        <v>12936983</v>
      </c>
      <c r="AI2329">
        <v>19441</v>
      </c>
    </row>
    <row r="2330" spans="1:35">
      <c r="A2330" t="s">
        <v>227</v>
      </c>
      <c r="B2330" s="1">
        <v>46326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17810413</v>
      </c>
      <c r="L2330" t="s">
        <v>158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17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256</v>
      </c>
      <c r="AG2330">
        <v>5</v>
      </c>
      <c r="AH2330">
        <v>12936983</v>
      </c>
      <c r="AI2330">
        <v>19441</v>
      </c>
    </row>
    <row r="2331" spans="1:35">
      <c r="A2331" t="s">
        <v>227</v>
      </c>
      <c r="B2331" s="1">
        <v>46296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21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46298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46301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22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46302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22</v>
      </c>
      <c r="X2334">
        <v>18</v>
      </c>
      <c r="Y2334" s="2">
        <v>0.16666666666666666</v>
      </c>
      <c r="Z2334" s="2">
        <v>0.15</v>
      </c>
      <c r="AA2334">
        <v>4</v>
      </c>
      <c r="AB2334">
        <v>3</v>
      </c>
      <c r="AC2334">
        <v>36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21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46310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22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46312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22</v>
      </c>
      <c r="X2337">
        <v>18</v>
      </c>
      <c r="Y2337" s="2">
        <v>0.16666666666666666</v>
      </c>
      <c r="Z2337" s="2">
        <v>0.15</v>
      </c>
      <c r="AA2337">
        <v>4</v>
      </c>
      <c r="AB2337">
        <v>3</v>
      </c>
      <c r="AC2337">
        <v>36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46315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57</v>
      </c>
      <c r="P2338" s="2">
        <v>0.5</v>
      </c>
      <c r="Q2338" s="2">
        <v>0.66666666666666663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46317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46322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17891704</v>
      </c>
      <c r="L2340" t="s">
        <v>56</v>
      </c>
      <c r="M2340" t="s">
        <v>235</v>
      </c>
      <c r="O2340" t="s">
        <v>57</v>
      </c>
      <c r="P2340" s="2">
        <v>0.5</v>
      </c>
      <c r="Q2340" s="2">
        <v>0.66666666666666663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14340952</v>
      </c>
      <c r="AI2340">
        <v>27003</v>
      </c>
    </row>
    <row r="2341" spans="1:35">
      <c r="A2341" t="s">
        <v>227</v>
      </c>
      <c r="B2341" s="1">
        <v>46323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17891704</v>
      </c>
      <c r="L2341" t="s">
        <v>56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14340952</v>
      </c>
      <c r="AI2341">
        <v>27003</v>
      </c>
    </row>
    <row r="2342" spans="1:35">
      <c r="A2342" t="s">
        <v>227</v>
      </c>
      <c r="B2342" s="1">
        <v>46324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17891704</v>
      </c>
      <c r="L2342" t="s">
        <v>56</v>
      </c>
      <c r="M2342" t="s">
        <v>235</v>
      </c>
      <c r="O2342" t="s">
        <v>57</v>
      </c>
      <c r="P2342" s="2">
        <v>0.5</v>
      </c>
      <c r="Q2342" s="2">
        <v>0.66666666666666663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14340952</v>
      </c>
      <c r="AI2342">
        <v>27003</v>
      </c>
    </row>
    <row r="2343" spans="1:35">
      <c r="A2343" t="s">
        <v>227</v>
      </c>
      <c r="B2343" s="1">
        <v>46312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18126712</v>
      </c>
      <c r="L2343" t="s">
        <v>49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11</v>
      </c>
      <c r="T2343" t="s">
        <v>482</v>
      </c>
      <c r="U2343">
        <v>5</v>
      </c>
      <c r="V2343">
        <v>20</v>
      </c>
      <c r="W2343">
        <v>20</v>
      </c>
      <c r="X2343">
        <v>17</v>
      </c>
      <c r="Y2343" s="2">
        <v>0.16666666666666666</v>
      </c>
      <c r="Z2343" s="2">
        <v>0.14166666666666666</v>
      </c>
      <c r="AA2343">
        <v>4</v>
      </c>
      <c r="AB2343">
        <v>3</v>
      </c>
      <c r="AC2343">
        <v>24</v>
      </c>
      <c r="AD2343">
        <v>1</v>
      </c>
      <c r="AE2343" t="s">
        <v>478</v>
      </c>
      <c r="AF2343" t="s">
        <v>243</v>
      </c>
      <c r="AG2343">
        <v>5</v>
      </c>
      <c r="AH2343">
        <v>13192649</v>
      </c>
      <c r="AI2343">
        <v>24933</v>
      </c>
    </row>
    <row r="2344" spans="1:35">
      <c r="A2344" t="s">
        <v>227</v>
      </c>
      <c r="B2344" s="1">
        <v>46296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17</v>
      </c>
      <c r="Y2344" s="2">
        <v>0.16666666666666666</v>
      </c>
      <c r="Z2344" s="2">
        <v>0.14166666666666666</v>
      </c>
      <c r="AA2344">
        <v>4</v>
      </c>
      <c r="AB2344">
        <v>3</v>
      </c>
      <c r="AC2344">
        <v>24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46297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46298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21</v>
      </c>
      <c r="X2346">
        <v>21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46300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21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46301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21</v>
      </c>
      <c r="X2348">
        <v>18</v>
      </c>
      <c r="Y2348" s="2">
        <v>0.16666666666666666</v>
      </c>
      <c r="Z2348" s="2">
        <v>0.15</v>
      </c>
      <c r="AA2348">
        <v>4</v>
      </c>
      <c r="AB2348">
        <v>3</v>
      </c>
      <c r="AC2348">
        <v>36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46304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22</v>
      </c>
      <c r="X2349">
        <v>20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46307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19</v>
      </c>
      <c r="Y2350" s="2">
        <v>0.16666666666666666</v>
      </c>
      <c r="Z2350" s="2">
        <v>0.15833333333333333</v>
      </c>
      <c r="AA2350">
        <v>4</v>
      </c>
      <c r="AB2350">
        <v>3</v>
      </c>
      <c r="AC2350">
        <v>48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46308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20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46309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19</v>
      </c>
      <c r="Y2352" s="2">
        <v>0.16666666666666666</v>
      </c>
      <c r="Z2352" s="2">
        <v>0.15833333333333333</v>
      </c>
      <c r="AA2352">
        <v>4</v>
      </c>
      <c r="AB2352">
        <v>3</v>
      </c>
      <c r="AC2352">
        <v>48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46314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9</v>
      </c>
      <c r="P2354" s="2">
        <v>0.58333333333333337</v>
      </c>
      <c r="Q2354" s="2">
        <v>0.75</v>
      </c>
      <c r="R2354" t="s">
        <v>280</v>
      </c>
      <c r="S2354">
        <v>2</v>
      </c>
      <c r="T2354" t="s">
        <v>483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46317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11</v>
      </c>
      <c r="T2356" t="s">
        <v>482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46318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46319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46322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9</v>
      </c>
      <c r="P2360" s="2">
        <v>0.58333333333333337</v>
      </c>
      <c r="Q2360" s="2">
        <v>0.75</v>
      </c>
      <c r="R2360" t="s">
        <v>280</v>
      </c>
      <c r="S2360">
        <v>2</v>
      </c>
      <c r="T2360" t="s">
        <v>483</v>
      </c>
      <c r="U2360">
        <v>5</v>
      </c>
      <c r="V2360">
        <v>20</v>
      </c>
      <c r="W2360">
        <v>20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46323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46324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18826464</v>
      </c>
      <c r="L2362" t="s">
        <v>76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2</v>
      </c>
      <c r="T2362" t="s">
        <v>483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13192707</v>
      </c>
      <c r="AI2362">
        <v>24988</v>
      </c>
    </row>
    <row r="2363" spans="1:35">
      <c r="A2363" t="s">
        <v>227</v>
      </c>
      <c r="B2363" s="1">
        <v>46325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18826464</v>
      </c>
      <c r="L2363" t="s">
        <v>76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13192707</v>
      </c>
      <c r="AI2363">
        <v>24988</v>
      </c>
    </row>
    <row r="2364" spans="1:35">
      <c r="A2364" t="s">
        <v>227</v>
      </c>
      <c r="B2364" s="1">
        <v>46326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18826464</v>
      </c>
      <c r="L2364" t="s">
        <v>76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11</v>
      </c>
      <c r="T2364" t="s">
        <v>482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13192707</v>
      </c>
      <c r="AI2364">
        <v>24988</v>
      </c>
    </row>
    <row r="2365" spans="1:35">
      <c r="A2365" t="s">
        <v>227</v>
      </c>
      <c r="B2365" s="1">
        <v>46296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24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46300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20</v>
      </c>
      <c r="X2366">
        <v>17</v>
      </c>
      <c r="Y2366" s="2">
        <v>0.16666666666666666</v>
      </c>
      <c r="Z2366" s="2">
        <v>0.14166666666666666</v>
      </c>
      <c r="AA2366">
        <v>4</v>
      </c>
      <c r="AB2366">
        <v>3</v>
      </c>
      <c r="AC2366">
        <v>24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46301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25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46308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25</v>
      </c>
      <c r="X2368">
        <v>24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46310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25</v>
      </c>
      <c r="X2369">
        <v>24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46315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20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46317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18854203</v>
      </c>
      <c r="L2371" t="s">
        <v>17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20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13910843</v>
      </c>
      <c r="AI2371">
        <v>25066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18854203</v>
      </c>
      <c r="L2372" t="s">
        <v>17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20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13910843</v>
      </c>
      <c r="AI2372">
        <v>25066</v>
      </c>
    </row>
    <row r="2373" spans="1:35">
      <c r="A2373" t="s">
        <v>227</v>
      </c>
      <c r="B2373" s="1">
        <v>46325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18854203</v>
      </c>
      <c r="L2373" t="s">
        <v>17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15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13910843</v>
      </c>
      <c r="AI2373">
        <v>25066</v>
      </c>
    </row>
    <row r="2374" spans="1:35">
      <c r="A2374" t="s">
        <v>227</v>
      </c>
      <c r="B2374" s="1">
        <v>46297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26</v>
      </c>
      <c r="X2374">
        <v>24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46311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27</v>
      </c>
      <c r="X2375">
        <v>27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</v>
      </c>
      <c r="T2376" t="s">
        <v>508</v>
      </c>
      <c r="U2376">
        <v>5</v>
      </c>
      <c r="V2376">
        <v>20</v>
      </c>
      <c r="W2376">
        <v>21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46322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20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46323</v>
      </c>
      <c r="C2378">
        <v>1</v>
      </c>
      <c r="D2378" t="s">
        <v>228</v>
      </c>
      <c r="E2378" t="s">
        <v>507</v>
      </c>
      <c r="F2378" t="s">
        <v>19</v>
      </c>
      <c r="G2378">
        <v>91</v>
      </c>
      <c r="H2378" t="s">
        <v>476</v>
      </c>
      <c r="I2378">
        <v>1</v>
      </c>
      <c r="J2378" t="s">
        <v>11</v>
      </c>
      <c r="K2378">
        <v>45812958</v>
      </c>
      <c r="L2378" t="s">
        <v>88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1</v>
      </c>
      <c r="T2378" t="s">
        <v>508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16649869</v>
      </c>
      <c r="AI2378">
        <v>67810</v>
      </c>
    </row>
    <row r="2379" spans="1:35">
      <c r="A2379" t="s">
        <v>227</v>
      </c>
      <c r="B2379" s="1">
        <v>46324</v>
      </c>
      <c r="C2379">
        <v>1</v>
      </c>
      <c r="D2379" t="s">
        <v>228</v>
      </c>
      <c r="E2379" t="s">
        <v>507</v>
      </c>
      <c r="F2379" t="s">
        <v>19</v>
      </c>
      <c r="G2379">
        <v>91</v>
      </c>
      <c r="H2379" t="s">
        <v>476</v>
      </c>
      <c r="I2379">
        <v>1</v>
      </c>
      <c r="J2379" t="s">
        <v>11</v>
      </c>
      <c r="K2379">
        <v>45812958</v>
      </c>
      <c r="L2379" t="s">
        <v>88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16649869</v>
      </c>
      <c r="AI2379">
        <v>67810</v>
      </c>
    </row>
    <row r="2380" spans="1:35">
      <c r="A2380" t="s">
        <v>227</v>
      </c>
      <c r="B2380" s="1">
        <v>46326</v>
      </c>
      <c r="C2380">
        <v>1</v>
      </c>
      <c r="D2380" t="s">
        <v>228</v>
      </c>
      <c r="E2380" t="s">
        <v>507</v>
      </c>
      <c r="F2380" t="s">
        <v>19</v>
      </c>
      <c r="G2380">
        <v>91</v>
      </c>
      <c r="H2380" t="s">
        <v>476</v>
      </c>
      <c r="I2380">
        <v>1</v>
      </c>
      <c r="J2380" t="s">
        <v>11</v>
      </c>
      <c r="K2380">
        <v>45812958</v>
      </c>
      <c r="L2380" t="s">
        <v>88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</v>
      </c>
      <c r="T2380" t="s">
        <v>508</v>
      </c>
      <c r="U2380">
        <v>5</v>
      </c>
      <c r="V2380">
        <v>20</v>
      </c>
      <c r="W2380">
        <v>6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16649869</v>
      </c>
      <c r="AI2380">
        <v>67810</v>
      </c>
    </row>
    <row r="2381" spans="1:35">
      <c r="A2381" t="s">
        <v>227</v>
      </c>
      <c r="B2381" s="1">
        <v>46318</v>
      </c>
      <c r="C2381">
        <v>1</v>
      </c>
      <c r="D2381" t="s">
        <v>228</v>
      </c>
      <c r="E2381" t="s">
        <v>509</v>
      </c>
      <c r="F2381" t="s">
        <v>510</v>
      </c>
      <c r="G2381">
        <v>91</v>
      </c>
      <c r="H2381" t="s">
        <v>476</v>
      </c>
      <c r="I2381">
        <v>70</v>
      </c>
      <c r="J2381" t="s">
        <v>511</v>
      </c>
      <c r="K2381">
        <v>45208694</v>
      </c>
      <c r="L2381" t="s">
        <v>156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 t="s">
        <v>512</v>
      </c>
      <c r="T2381" t="s">
        <v>513</v>
      </c>
      <c r="U2381">
        <v>5</v>
      </c>
      <c r="V2381">
        <v>20</v>
      </c>
      <c r="W2381">
        <v>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16611235</v>
      </c>
      <c r="AI2381">
        <v>67827</v>
      </c>
    </row>
    <row r="2382" spans="1:35">
      <c r="A2382" t="s">
        <v>227</v>
      </c>
      <c r="B2382" s="1">
        <v>46321</v>
      </c>
      <c r="C2382">
        <v>1</v>
      </c>
      <c r="D2382" t="s">
        <v>228</v>
      </c>
      <c r="E2382" t="s">
        <v>509</v>
      </c>
      <c r="F2382" t="s">
        <v>510</v>
      </c>
      <c r="G2382">
        <v>91</v>
      </c>
      <c r="H2382" t="s">
        <v>476</v>
      </c>
      <c r="I2382">
        <v>70</v>
      </c>
      <c r="J2382" t="s">
        <v>511</v>
      </c>
      <c r="K2382">
        <v>45208694</v>
      </c>
      <c r="L2382" t="s">
        <v>156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 t="s">
        <v>512</v>
      </c>
      <c r="T2382" t="s">
        <v>513</v>
      </c>
      <c r="U2382">
        <v>5</v>
      </c>
      <c r="V2382">
        <v>20</v>
      </c>
      <c r="W2382">
        <v>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16611235</v>
      </c>
      <c r="AI2382">
        <v>67827</v>
      </c>
    </row>
    <row r="2383" spans="1:35">
      <c r="A2383" t="s">
        <v>227</v>
      </c>
      <c r="B2383" s="1">
        <v>46296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22</v>
      </c>
      <c r="X2383">
        <v>17</v>
      </c>
      <c r="Y2383" s="2">
        <v>0.16666666666666666</v>
      </c>
      <c r="Z2383" s="2">
        <v>0.14166666666666666</v>
      </c>
      <c r="AA2383">
        <v>4</v>
      </c>
      <c r="AB2383">
        <v>3</v>
      </c>
      <c r="AC2383">
        <v>24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46297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28</v>
      </c>
      <c r="X2384">
        <v>23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46300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27</v>
      </c>
      <c r="X2385">
        <v>22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46301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25</v>
      </c>
      <c r="X2386">
        <v>21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24</v>
      </c>
      <c r="X2387">
        <v>22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24</v>
      </c>
      <c r="X2388">
        <v>21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24</v>
      </c>
      <c r="X2389">
        <v>18</v>
      </c>
      <c r="Y2389" s="2">
        <v>0.16666666666666666</v>
      </c>
      <c r="Z2389" s="2">
        <v>0.15</v>
      </c>
      <c r="AA2389">
        <v>4</v>
      </c>
      <c r="AB2389">
        <v>3</v>
      </c>
      <c r="AC2389">
        <v>36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46307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11</v>
      </c>
      <c r="T2390" t="s">
        <v>482</v>
      </c>
      <c r="U2390">
        <v>5</v>
      </c>
      <c r="V2390">
        <v>20</v>
      </c>
      <c r="W2390">
        <v>27</v>
      </c>
      <c r="X2390">
        <v>23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46308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18</v>
      </c>
      <c r="P2391" s="2">
        <v>0.33333333333333331</v>
      </c>
      <c r="Q2391" s="2">
        <v>0.5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25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46309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27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46310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24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46312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21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46314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11</v>
      </c>
      <c r="T2395" t="s">
        <v>482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46315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46316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46317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46318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46319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11</v>
      </c>
      <c r="T2400" t="s">
        <v>482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46321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11</v>
      </c>
      <c r="T2401" t="s">
        <v>482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46322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46323</v>
      </c>
      <c r="C2403">
        <v>1</v>
      </c>
      <c r="D2403" t="s">
        <v>228</v>
      </c>
      <c r="E2403" t="s">
        <v>514</v>
      </c>
      <c r="F2403" t="s">
        <v>32</v>
      </c>
      <c r="G2403">
        <v>91</v>
      </c>
      <c r="H2403" t="s">
        <v>476</v>
      </c>
      <c r="I2403">
        <v>1</v>
      </c>
      <c r="J2403" t="s">
        <v>11</v>
      </c>
      <c r="K2403">
        <v>18095242</v>
      </c>
      <c r="L2403" t="s">
        <v>31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5</v>
      </c>
      <c r="T2403" t="s">
        <v>477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14562956</v>
      </c>
      <c r="AI2403">
        <v>33320</v>
      </c>
    </row>
    <row r="2404" spans="1:35">
      <c r="A2404" t="s">
        <v>227</v>
      </c>
      <c r="B2404" s="1">
        <v>46324</v>
      </c>
      <c r="C2404">
        <v>1</v>
      </c>
      <c r="D2404" t="s">
        <v>228</v>
      </c>
      <c r="E2404" t="s">
        <v>514</v>
      </c>
      <c r="F2404" t="s">
        <v>32</v>
      </c>
      <c r="G2404">
        <v>91</v>
      </c>
      <c r="H2404" t="s">
        <v>476</v>
      </c>
      <c r="I2404">
        <v>1</v>
      </c>
      <c r="J2404" t="s">
        <v>11</v>
      </c>
      <c r="K2404">
        <v>18095242</v>
      </c>
      <c r="L2404" t="s">
        <v>31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5</v>
      </c>
      <c r="T2404" t="s">
        <v>477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14562956</v>
      </c>
      <c r="AI2404">
        <v>33320</v>
      </c>
    </row>
    <row r="2405" spans="1:35">
      <c r="A2405" t="s">
        <v>227</v>
      </c>
      <c r="B2405" s="1">
        <v>46325</v>
      </c>
      <c r="C2405">
        <v>1</v>
      </c>
      <c r="D2405" t="s">
        <v>228</v>
      </c>
      <c r="E2405" t="s">
        <v>514</v>
      </c>
      <c r="F2405" t="s">
        <v>32</v>
      </c>
      <c r="G2405">
        <v>91</v>
      </c>
      <c r="H2405" t="s">
        <v>476</v>
      </c>
      <c r="I2405">
        <v>1</v>
      </c>
      <c r="J2405" t="s">
        <v>11</v>
      </c>
      <c r="K2405">
        <v>18095242</v>
      </c>
      <c r="L2405" t="s">
        <v>31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5</v>
      </c>
      <c r="T2405" t="s">
        <v>477</v>
      </c>
      <c r="U2405">
        <v>5</v>
      </c>
      <c r="V2405">
        <v>20</v>
      </c>
      <c r="W2405">
        <v>16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14562956</v>
      </c>
      <c r="AI2405">
        <v>33320</v>
      </c>
    </row>
    <row r="2406" spans="1:35">
      <c r="A2406" t="s">
        <v>227</v>
      </c>
      <c r="B2406" s="1">
        <v>46296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19</v>
      </c>
      <c r="Y2406" s="2">
        <v>0.16666666666666666</v>
      </c>
      <c r="Z2406" s="2">
        <v>0.15833333333333333</v>
      </c>
      <c r="AA2406">
        <v>4</v>
      </c>
      <c r="AB2406">
        <v>3</v>
      </c>
      <c r="AC2406">
        <v>48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46297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20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22</v>
      </c>
      <c r="X2409">
        <v>20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46302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46304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18</v>
      </c>
      <c r="Y2412" s="2">
        <v>0.16666666666666666</v>
      </c>
      <c r="Z2412" s="2">
        <v>0.15</v>
      </c>
      <c r="AA2412">
        <v>4</v>
      </c>
      <c r="AB2412">
        <v>3</v>
      </c>
      <c r="AC2412">
        <v>36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21</v>
      </c>
      <c r="X2413">
        <v>21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21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20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46314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46315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46316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46321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46322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46323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18166847</v>
      </c>
      <c r="L2422" t="s">
        <v>77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14790447</v>
      </c>
      <c r="AI2422">
        <v>41921</v>
      </c>
    </row>
    <row r="2423" spans="1:35">
      <c r="A2423" t="s">
        <v>227</v>
      </c>
      <c r="B2423" s="1">
        <v>46324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18166847</v>
      </c>
      <c r="L2423" t="s">
        <v>77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14790447</v>
      </c>
      <c r="AI2423">
        <v>41921</v>
      </c>
    </row>
    <row r="2424" spans="1:35">
      <c r="A2424" t="s">
        <v>227</v>
      </c>
      <c r="B2424" s="1">
        <v>46325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18166847</v>
      </c>
      <c r="L2424" t="s">
        <v>77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14790447</v>
      </c>
      <c r="AI2424">
        <v>41921</v>
      </c>
    </row>
    <row r="2425" spans="1:35">
      <c r="A2425" t="s">
        <v>227</v>
      </c>
      <c r="B2425" s="1">
        <v>46296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21</v>
      </c>
      <c r="X2425">
        <v>19</v>
      </c>
      <c r="Y2425" s="2">
        <v>0.16666666666666666</v>
      </c>
      <c r="Z2425" s="2">
        <v>0.15833333333333333</v>
      </c>
      <c r="AA2425">
        <v>4</v>
      </c>
      <c r="AB2425">
        <v>3</v>
      </c>
      <c r="AC2425">
        <v>48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46297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22</v>
      </c>
      <c r="X2426">
        <v>22</v>
      </c>
      <c r="Y2426" s="2">
        <v>0.16666666666666666</v>
      </c>
      <c r="Z2426" s="2">
        <v>0.16666666666666666</v>
      </c>
      <c r="AA2426">
        <v>4</v>
      </c>
      <c r="AB2426">
        <v>4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46298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22</v>
      </c>
      <c r="X2427">
        <v>21</v>
      </c>
      <c r="Y2427" s="2">
        <v>0.16666666666666666</v>
      </c>
      <c r="Z2427" s="2">
        <v>0.16666666666666666</v>
      </c>
      <c r="AA2427">
        <v>4</v>
      </c>
      <c r="AB2427">
        <v>4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46300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25</v>
      </c>
      <c r="X2428">
        <v>21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46301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19</v>
      </c>
      <c r="Y2429" s="2">
        <v>0.16666666666666666</v>
      </c>
      <c r="Z2429" s="2">
        <v>0.15833333333333333</v>
      </c>
      <c r="AA2429">
        <v>4</v>
      </c>
      <c r="AB2429">
        <v>3</v>
      </c>
      <c r="AC2429">
        <v>48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46302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0.58333333333333337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16</v>
      </c>
      <c r="Y2430" s="2">
        <v>0.16666666666666666</v>
      </c>
      <c r="Z2430" s="2">
        <v>0.13333333333333333</v>
      </c>
      <c r="AA2430">
        <v>4</v>
      </c>
      <c r="AB2430">
        <v>3</v>
      </c>
      <c r="AC2430">
        <v>12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21</v>
      </c>
      <c r="X2431">
        <v>18</v>
      </c>
      <c r="Y2431" s="2">
        <v>0.16666666666666666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46307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24</v>
      </c>
      <c r="X2433">
        <v>22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46308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19</v>
      </c>
      <c r="Y2434" s="2">
        <v>0.16666666666666666</v>
      </c>
      <c r="Z2434" s="2">
        <v>0.15833333333333333</v>
      </c>
      <c r="AA2434">
        <v>4</v>
      </c>
      <c r="AB2434">
        <v>3</v>
      </c>
      <c r="AC2434">
        <v>48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46309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23</v>
      </c>
      <c r="X2435">
        <v>20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46310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23</v>
      </c>
      <c r="X2436">
        <v>23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21</v>
      </c>
      <c r="X2437">
        <v>20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22</v>
      </c>
      <c r="X2438">
        <v>20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46314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46315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46316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9</v>
      </c>
      <c r="P2441" s="2">
        <v>0.58333333333333337</v>
      </c>
      <c r="Q2441" s="2">
        <v>0.75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46317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9</v>
      </c>
      <c r="P2442" s="2">
        <v>0.58333333333333337</v>
      </c>
      <c r="Q2442" s="2">
        <v>0.75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46319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46321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46322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46323</v>
      </c>
      <c r="C2446">
        <v>1</v>
      </c>
      <c r="D2446" t="s">
        <v>228</v>
      </c>
      <c r="E2446" t="s">
        <v>515</v>
      </c>
      <c r="F2446" t="s">
        <v>59</v>
      </c>
      <c r="G2446">
        <v>91</v>
      </c>
      <c r="H2446" t="s">
        <v>476</v>
      </c>
      <c r="I2446">
        <v>1</v>
      </c>
      <c r="J2446" t="s">
        <v>11</v>
      </c>
      <c r="K2446">
        <v>32933131</v>
      </c>
      <c r="L2446" t="s">
        <v>58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10</v>
      </c>
      <c r="T2446" t="s">
        <v>497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5</v>
      </c>
      <c r="AH2446">
        <v>15485181</v>
      </c>
      <c r="AI2446">
        <v>47978</v>
      </c>
    </row>
    <row r="2447" spans="1:35">
      <c r="A2447" t="s">
        <v>227</v>
      </c>
      <c r="B2447" s="1">
        <v>46324</v>
      </c>
      <c r="C2447">
        <v>1</v>
      </c>
      <c r="D2447" t="s">
        <v>228</v>
      </c>
      <c r="E2447" t="s">
        <v>515</v>
      </c>
      <c r="F2447" t="s">
        <v>59</v>
      </c>
      <c r="G2447">
        <v>91</v>
      </c>
      <c r="H2447" t="s">
        <v>476</v>
      </c>
      <c r="I2447">
        <v>1</v>
      </c>
      <c r="J2447" t="s">
        <v>11</v>
      </c>
      <c r="K2447">
        <v>32933131</v>
      </c>
      <c r="L2447" t="s">
        <v>58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10</v>
      </c>
      <c r="T2447" t="s">
        <v>497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5</v>
      </c>
      <c r="AH2447">
        <v>15485181</v>
      </c>
      <c r="AI2447">
        <v>47978</v>
      </c>
    </row>
    <row r="2448" spans="1:35">
      <c r="A2448" t="s">
        <v>227</v>
      </c>
      <c r="B2448" s="1">
        <v>46325</v>
      </c>
      <c r="C2448">
        <v>1</v>
      </c>
      <c r="D2448" t="s">
        <v>228</v>
      </c>
      <c r="E2448" t="s">
        <v>515</v>
      </c>
      <c r="F2448" t="s">
        <v>59</v>
      </c>
      <c r="G2448">
        <v>91</v>
      </c>
      <c r="H2448" t="s">
        <v>476</v>
      </c>
      <c r="I2448">
        <v>1</v>
      </c>
      <c r="J2448" t="s">
        <v>11</v>
      </c>
      <c r="K2448">
        <v>32933131</v>
      </c>
      <c r="L2448" t="s">
        <v>58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10</v>
      </c>
      <c r="T2448" t="s">
        <v>497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5</v>
      </c>
      <c r="AH2448">
        <v>15485181</v>
      </c>
      <c r="AI2448">
        <v>47978</v>
      </c>
    </row>
    <row r="2449" spans="1:35">
      <c r="A2449" t="s">
        <v>227</v>
      </c>
      <c r="B2449" s="1">
        <v>46297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24</v>
      </c>
      <c r="X2449">
        <v>20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46310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9</v>
      </c>
      <c r="P2450" s="2">
        <v>0.58333333333333337</v>
      </c>
      <c r="Q2450" s="2">
        <v>0.75</v>
      </c>
      <c r="R2450" t="s">
        <v>280</v>
      </c>
      <c r="S2450">
        <v>11</v>
      </c>
      <c r="T2450" t="s">
        <v>482</v>
      </c>
      <c r="U2450">
        <v>5</v>
      </c>
      <c r="V2450">
        <v>20</v>
      </c>
      <c r="W2450">
        <v>27</v>
      </c>
      <c r="X2450">
        <v>25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46311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29</v>
      </c>
      <c r="X2451">
        <v>27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46317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11</v>
      </c>
      <c r="T2452" t="s">
        <v>482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46318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21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46322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333</v>
      </c>
      <c r="O2454" t="s">
        <v>9</v>
      </c>
      <c r="P2454" s="2">
        <v>0.58333333333333337</v>
      </c>
      <c r="Q2454" s="2">
        <v>0.75</v>
      </c>
      <c r="R2454" t="s">
        <v>280</v>
      </c>
      <c r="S2454">
        <v>11</v>
      </c>
      <c r="T2454" t="s">
        <v>482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46323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16805097</v>
      </c>
      <c r="L2455" t="s">
        <v>121</v>
      </c>
      <c r="M2455" t="s">
        <v>333</v>
      </c>
      <c r="O2455" t="s">
        <v>9</v>
      </c>
      <c r="P2455" s="2">
        <v>0.58333333333333337</v>
      </c>
      <c r="Q2455" s="2">
        <v>0.75</v>
      </c>
      <c r="R2455" t="s">
        <v>280</v>
      </c>
      <c r="S2455">
        <v>7</v>
      </c>
      <c r="T2455" t="s">
        <v>518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15442642</v>
      </c>
      <c r="AI2455">
        <v>53162</v>
      </c>
    </row>
    <row r="2456" spans="1:35">
      <c r="A2456" t="s">
        <v>227</v>
      </c>
      <c r="B2456" s="1">
        <v>46324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16805097</v>
      </c>
      <c r="L2456" t="s">
        <v>121</v>
      </c>
      <c r="M2456" t="s">
        <v>333</v>
      </c>
      <c r="O2456" t="s">
        <v>9</v>
      </c>
      <c r="P2456" s="2">
        <v>0.58333333333333337</v>
      </c>
      <c r="Q2456" s="2">
        <v>0.75</v>
      </c>
      <c r="R2456" t="s">
        <v>280</v>
      </c>
      <c r="S2456">
        <v>7</v>
      </c>
      <c r="T2456" t="s">
        <v>518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15442642</v>
      </c>
      <c r="AI2456">
        <v>53162</v>
      </c>
    </row>
    <row r="2457" spans="1:35">
      <c r="A2457" t="s">
        <v>227</v>
      </c>
      <c r="B2457" s="1">
        <v>46325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16805097</v>
      </c>
      <c r="L2457" t="s">
        <v>121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15442642</v>
      </c>
      <c r="AI2457">
        <v>53162</v>
      </c>
    </row>
    <row r="2458" spans="1:35">
      <c r="A2458" t="s">
        <v>227</v>
      </c>
      <c r="B2458" s="1">
        <v>46300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25</v>
      </c>
      <c r="X2458">
        <v>25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46301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23</v>
      </c>
      <c r="X2459">
        <v>23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20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46307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24</v>
      </c>
      <c r="X2461">
        <v>24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46308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24</v>
      </c>
      <c r="X2462">
        <v>24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46309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24</v>
      </c>
      <c r="X2463">
        <v>22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46314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46315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21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46316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46321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1</v>
      </c>
      <c r="J2467" t="s">
        <v>11</v>
      </c>
      <c r="K2467">
        <v>17909333</v>
      </c>
      <c r="L2467" t="s">
        <v>149</v>
      </c>
      <c r="M2467" t="s">
        <v>235</v>
      </c>
      <c r="O2467" t="s">
        <v>18</v>
      </c>
      <c r="P2467" s="2">
        <v>0.33333333333333331</v>
      </c>
      <c r="Q2467" s="2">
        <v>0.5</v>
      </c>
      <c r="R2467" t="s">
        <v>280</v>
      </c>
      <c r="S2467">
        <v>9</v>
      </c>
      <c r="T2467" t="s">
        <v>517</v>
      </c>
      <c r="U2467">
        <v>5</v>
      </c>
      <c r="V2467">
        <v>20</v>
      </c>
      <c r="W2467">
        <v>20</v>
      </c>
      <c r="X2467">
        <v>0</v>
      </c>
      <c r="Y2467" s="2">
        <v>0.16666666666666666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0</v>
      </c>
      <c r="AH2467">
        <v>13910090</v>
      </c>
      <c r="AI2467">
        <v>25080</v>
      </c>
    </row>
    <row r="2468" spans="1:35">
      <c r="A2468" t="s">
        <v>227</v>
      </c>
      <c r="B2468" s="1">
        <v>46322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1</v>
      </c>
      <c r="J2468" t="s">
        <v>11</v>
      </c>
      <c r="K2468">
        <v>17909333</v>
      </c>
      <c r="L2468" t="s">
        <v>149</v>
      </c>
      <c r="M2468" t="s">
        <v>235</v>
      </c>
      <c r="O2468" t="s">
        <v>18</v>
      </c>
      <c r="P2468" s="2">
        <v>0.33333333333333331</v>
      </c>
      <c r="Q2468" s="2">
        <v>0.5</v>
      </c>
      <c r="R2468" t="s">
        <v>280</v>
      </c>
      <c r="S2468">
        <v>9</v>
      </c>
      <c r="T2468" t="s">
        <v>517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0</v>
      </c>
      <c r="AH2468">
        <v>13910090</v>
      </c>
      <c r="AI2468">
        <v>25080</v>
      </c>
    </row>
    <row r="2469" spans="1:35">
      <c r="A2469" t="s">
        <v>227</v>
      </c>
      <c r="B2469" s="1">
        <v>46323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1</v>
      </c>
      <c r="J2469" t="s">
        <v>11</v>
      </c>
      <c r="K2469">
        <v>17909333</v>
      </c>
      <c r="L2469" t="s">
        <v>149</v>
      </c>
      <c r="M2469" t="s">
        <v>235</v>
      </c>
      <c r="O2469" t="s">
        <v>18</v>
      </c>
      <c r="P2469" s="2">
        <v>0.33333333333333331</v>
      </c>
      <c r="Q2469" s="2">
        <v>0.5</v>
      </c>
      <c r="R2469" t="s">
        <v>280</v>
      </c>
      <c r="S2469">
        <v>9</v>
      </c>
      <c r="T2469" t="s">
        <v>517</v>
      </c>
      <c r="U2469">
        <v>5</v>
      </c>
      <c r="V2469">
        <v>20</v>
      </c>
      <c r="W2469">
        <v>20</v>
      </c>
      <c r="X2469">
        <v>0</v>
      </c>
      <c r="Y2469" s="2">
        <v>0.16666666666666666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478</v>
      </c>
      <c r="AF2469" t="s">
        <v>243</v>
      </c>
      <c r="AG2469">
        <v>0</v>
      </c>
      <c r="AH2469">
        <v>13910090</v>
      </c>
      <c r="AI2469">
        <v>25080</v>
      </c>
    </row>
    <row r="2470" spans="1:35">
      <c r="A2470" t="s">
        <v>227</v>
      </c>
      <c r="B2470" s="1">
        <v>46296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24</v>
      </c>
      <c r="Y2470" s="2">
        <v>0.25</v>
      </c>
      <c r="Z2470" s="2">
        <v>0.25</v>
      </c>
      <c r="AA2470">
        <v>6</v>
      </c>
      <c r="AB2470">
        <v>6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46302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131</v>
      </c>
      <c r="P2471" s="2">
        <v>0.58333333333333337</v>
      </c>
      <c r="Q2471" s="2">
        <v>0.83333333333333337</v>
      </c>
      <c r="R2471" t="s">
        <v>280</v>
      </c>
      <c r="S2471" t="s">
        <v>290</v>
      </c>
      <c r="T2471" t="s">
        <v>291</v>
      </c>
      <c r="U2471">
        <v>4</v>
      </c>
      <c r="V2471">
        <v>24</v>
      </c>
      <c r="W2471">
        <v>24</v>
      </c>
      <c r="X2471">
        <v>24</v>
      </c>
      <c r="Y2471" s="2">
        <v>0.25</v>
      </c>
      <c r="Z2471" s="2">
        <v>0.25</v>
      </c>
      <c r="AA2471">
        <v>6</v>
      </c>
      <c r="AB2471">
        <v>6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46308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24</v>
      </c>
      <c r="X2472">
        <v>24</v>
      </c>
      <c r="Y2472" s="2">
        <v>0.25</v>
      </c>
      <c r="Z2472" s="2">
        <v>0.25</v>
      </c>
      <c r="AA2472">
        <v>6</v>
      </c>
      <c r="AB2472">
        <v>6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46312</v>
      </c>
      <c r="C2473">
        <v>1</v>
      </c>
      <c r="D2473" t="s">
        <v>228</v>
      </c>
      <c r="E2473" t="s">
        <v>516</v>
      </c>
      <c r="F2473" t="s">
        <v>63</v>
      </c>
      <c r="G2473">
        <v>91</v>
      </c>
      <c r="H2473" t="s">
        <v>476</v>
      </c>
      <c r="I2473">
        <v>333</v>
      </c>
      <c r="J2473" t="s">
        <v>64</v>
      </c>
      <c r="K2473">
        <v>72671905</v>
      </c>
      <c r="L2473" t="s">
        <v>61</v>
      </c>
      <c r="M2473" t="s">
        <v>235</v>
      </c>
      <c r="O2473" t="s">
        <v>62</v>
      </c>
      <c r="P2473" s="2">
        <v>0.33333333333333331</v>
      </c>
      <c r="Q2473" s="2">
        <v>0.58333333333333337</v>
      </c>
      <c r="R2473" t="s">
        <v>280</v>
      </c>
      <c r="S2473" t="s">
        <v>519</v>
      </c>
      <c r="T2473" t="s">
        <v>520</v>
      </c>
      <c r="U2473">
        <v>4</v>
      </c>
      <c r="V2473">
        <v>24</v>
      </c>
      <c r="W2473">
        <v>24</v>
      </c>
      <c r="X2473">
        <v>21</v>
      </c>
      <c r="Y2473" s="2">
        <v>0.25</v>
      </c>
      <c r="Z2473" s="2">
        <v>0.21875</v>
      </c>
      <c r="AA2473">
        <v>6</v>
      </c>
      <c r="AB2473">
        <v>5</v>
      </c>
      <c r="AC2473">
        <v>15</v>
      </c>
      <c r="AD2473">
        <v>1</v>
      </c>
      <c r="AE2473" t="s">
        <v>478</v>
      </c>
      <c r="AF2473" t="s">
        <v>292</v>
      </c>
      <c r="AG2473">
        <v>4</v>
      </c>
      <c r="AH2473">
        <v>0</v>
      </c>
      <c r="AI2473">
        <v>81560</v>
      </c>
    </row>
    <row r="2474" spans="1:35">
      <c r="A2474" t="s">
        <v>227</v>
      </c>
      <c r="B2474" s="1">
        <v>46317</v>
      </c>
      <c r="C2474">
        <v>1</v>
      </c>
      <c r="D2474" t="s">
        <v>228</v>
      </c>
      <c r="E2474" t="s">
        <v>516</v>
      </c>
      <c r="F2474" t="s">
        <v>63</v>
      </c>
      <c r="G2474">
        <v>91</v>
      </c>
      <c r="H2474" t="s">
        <v>476</v>
      </c>
      <c r="I2474">
        <v>333</v>
      </c>
      <c r="J2474" t="s">
        <v>64</v>
      </c>
      <c r="K2474">
        <v>72671905</v>
      </c>
      <c r="L2474" t="s">
        <v>61</v>
      </c>
      <c r="M2474" t="s">
        <v>235</v>
      </c>
      <c r="O2474" t="s">
        <v>62</v>
      </c>
      <c r="P2474" s="2">
        <v>0.33333333333333331</v>
      </c>
      <c r="Q2474" s="2">
        <v>0.58333333333333337</v>
      </c>
      <c r="R2474" t="s">
        <v>280</v>
      </c>
      <c r="S2474" t="s">
        <v>519</v>
      </c>
      <c r="T2474" t="s">
        <v>520</v>
      </c>
      <c r="U2474">
        <v>4</v>
      </c>
      <c r="V2474">
        <v>24</v>
      </c>
      <c r="W2474">
        <v>15</v>
      </c>
      <c r="X2474">
        <v>0</v>
      </c>
      <c r="Y2474" s="2">
        <v>0.25</v>
      </c>
      <c r="Z2474" s="2">
        <v>0</v>
      </c>
      <c r="AA2474">
        <v>6</v>
      </c>
      <c r="AB2474">
        <v>0</v>
      </c>
      <c r="AC2474">
        <v>0</v>
      </c>
      <c r="AD2474">
        <v>1</v>
      </c>
      <c r="AE2474" t="s">
        <v>478</v>
      </c>
      <c r="AF2474" t="s">
        <v>292</v>
      </c>
      <c r="AG2474">
        <v>4</v>
      </c>
      <c r="AH2474">
        <v>0</v>
      </c>
      <c r="AI2474">
        <v>81560</v>
      </c>
    </row>
    <row r="2475" spans="1:35">
      <c r="A2475" t="s">
        <v>227</v>
      </c>
      <c r="B2475" s="1">
        <v>46323</v>
      </c>
      <c r="C2475">
        <v>1</v>
      </c>
      <c r="D2475" t="s">
        <v>228</v>
      </c>
      <c r="E2475" t="s">
        <v>516</v>
      </c>
      <c r="F2475" t="s">
        <v>63</v>
      </c>
      <c r="G2475">
        <v>91</v>
      </c>
      <c r="H2475" t="s">
        <v>476</v>
      </c>
      <c r="I2475">
        <v>333</v>
      </c>
      <c r="J2475" t="s">
        <v>64</v>
      </c>
      <c r="K2475">
        <v>72671905</v>
      </c>
      <c r="L2475" t="s">
        <v>61</v>
      </c>
      <c r="M2475" t="s">
        <v>235</v>
      </c>
      <c r="O2475" t="s">
        <v>131</v>
      </c>
      <c r="P2475" s="2">
        <v>0.58333333333333337</v>
      </c>
      <c r="Q2475" s="2">
        <v>0.83333333333333337</v>
      </c>
      <c r="R2475" t="s">
        <v>280</v>
      </c>
      <c r="S2475" t="s">
        <v>290</v>
      </c>
      <c r="T2475" t="s">
        <v>291</v>
      </c>
      <c r="U2475">
        <v>4</v>
      </c>
      <c r="V2475">
        <v>24</v>
      </c>
      <c r="W2475">
        <v>5</v>
      </c>
      <c r="X2475">
        <v>0</v>
      </c>
      <c r="Y2475" s="2">
        <v>0.25</v>
      </c>
      <c r="Z2475" s="2">
        <v>0</v>
      </c>
      <c r="AA2475">
        <v>6</v>
      </c>
      <c r="AB2475">
        <v>0</v>
      </c>
      <c r="AC2475">
        <v>0</v>
      </c>
      <c r="AD2475">
        <v>1</v>
      </c>
      <c r="AE2475" t="s">
        <v>478</v>
      </c>
      <c r="AF2475" t="s">
        <v>292</v>
      </c>
      <c r="AG2475">
        <v>4</v>
      </c>
      <c r="AH2475">
        <v>0</v>
      </c>
      <c r="AI2475">
        <v>81560</v>
      </c>
    </row>
    <row r="2476" spans="1:35">
      <c r="A2476" t="s">
        <v>227</v>
      </c>
      <c r="B2476" s="1">
        <v>46296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6288704</v>
      </c>
      <c r="L2476" t="s">
        <v>81</v>
      </c>
      <c r="M2476" t="s">
        <v>235</v>
      </c>
      <c r="O2476" t="s">
        <v>82</v>
      </c>
      <c r="P2476" s="2">
        <v>0.66666666666666663</v>
      </c>
      <c r="Q2476" s="2">
        <v>0.83333333333333337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20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478</v>
      </c>
      <c r="AF2476" t="s">
        <v>243</v>
      </c>
      <c r="AG2476">
        <v>5</v>
      </c>
      <c r="AH2476">
        <v>13495612</v>
      </c>
      <c r="AI2476">
        <v>32088</v>
      </c>
    </row>
    <row r="2477" spans="1:35">
      <c r="A2477" t="s">
        <v>227</v>
      </c>
      <c r="B2477" s="1">
        <v>46307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6288704</v>
      </c>
      <c r="L2477" t="s">
        <v>81</v>
      </c>
      <c r="M2477" t="s">
        <v>235</v>
      </c>
      <c r="O2477" t="s">
        <v>82</v>
      </c>
      <c r="P2477" s="2">
        <v>0.66666666666666663</v>
      </c>
      <c r="Q2477" s="2">
        <v>0.83333333333333337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20</v>
      </c>
      <c r="X2477">
        <v>20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13495612</v>
      </c>
      <c r="AI2477">
        <v>32088</v>
      </c>
    </row>
    <row r="2478" spans="1:35">
      <c r="A2478" t="s">
        <v>227</v>
      </c>
      <c r="B2478" s="1">
        <v>46300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19</v>
      </c>
      <c r="X2478">
        <v>19</v>
      </c>
      <c r="Y2478" s="2">
        <v>0.16666666666666666</v>
      </c>
      <c r="Z2478" s="2">
        <v>0.15833333333333333</v>
      </c>
      <c r="AA2478">
        <v>4</v>
      </c>
      <c r="AB2478">
        <v>3</v>
      </c>
      <c r="AC2478">
        <v>48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46311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18095569</v>
      </c>
      <c r="L2479" t="s">
        <v>162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20</v>
      </c>
      <c r="X2479">
        <v>20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14837934</v>
      </c>
      <c r="AI2479">
        <v>33428</v>
      </c>
    </row>
    <row r="2480" spans="1:35">
      <c r="A2480" t="s">
        <v>227</v>
      </c>
      <c r="B2480" s="1">
        <v>46317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18095569</v>
      </c>
      <c r="L2480" t="s">
        <v>162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7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14837934</v>
      </c>
      <c r="AI2480">
        <v>33428</v>
      </c>
    </row>
    <row r="2481" spans="1:35">
      <c r="A2481" t="s">
        <v>227</v>
      </c>
      <c r="B2481" s="1">
        <v>46325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18095569</v>
      </c>
      <c r="L2481" t="s">
        <v>162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1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14837934</v>
      </c>
      <c r="AI2481">
        <v>33428</v>
      </c>
    </row>
    <row r="2482" spans="1:35">
      <c r="A2482" t="s">
        <v>227</v>
      </c>
      <c r="B2482" s="1">
        <v>46304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42807990</v>
      </c>
      <c r="L2482" t="s">
        <v>173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22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478</v>
      </c>
      <c r="AF2482" t="s">
        <v>243</v>
      </c>
      <c r="AG2482">
        <v>5</v>
      </c>
      <c r="AH2482">
        <v>15599544</v>
      </c>
      <c r="AI2482">
        <v>59779</v>
      </c>
    </row>
    <row r="2483" spans="1:35">
      <c r="A2483" t="s">
        <v>227</v>
      </c>
      <c r="B2483" s="1">
        <v>46309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42807990</v>
      </c>
      <c r="L2483" t="s">
        <v>173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20</v>
      </c>
      <c r="X2483">
        <v>20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15599544</v>
      </c>
      <c r="AI2483">
        <v>59779</v>
      </c>
    </row>
    <row r="2484" spans="1:35">
      <c r="A2484" t="s">
        <v>227</v>
      </c>
      <c r="B2484" s="1">
        <v>46316</v>
      </c>
      <c r="C2484">
        <v>1</v>
      </c>
      <c r="D2484" t="s">
        <v>228</v>
      </c>
      <c r="E2484" t="s">
        <v>521</v>
      </c>
      <c r="F2484" t="s">
        <v>83</v>
      </c>
      <c r="G2484">
        <v>91</v>
      </c>
      <c r="H2484" t="s">
        <v>476</v>
      </c>
      <c r="I2484">
        <v>658</v>
      </c>
      <c r="J2484" t="s">
        <v>16</v>
      </c>
      <c r="K2484">
        <v>42807990</v>
      </c>
      <c r="L2484" t="s">
        <v>173</v>
      </c>
      <c r="M2484" t="s">
        <v>235</v>
      </c>
      <c r="O2484" t="s">
        <v>9</v>
      </c>
      <c r="P2484" s="2">
        <v>0.58333333333333337</v>
      </c>
      <c r="Q2484" s="2">
        <v>0.75</v>
      </c>
      <c r="R2484" t="s">
        <v>280</v>
      </c>
      <c r="S2484" t="s">
        <v>522</v>
      </c>
      <c r="T2484" t="s">
        <v>523</v>
      </c>
      <c r="U2484">
        <v>5</v>
      </c>
      <c r="V2484">
        <v>20</v>
      </c>
      <c r="W2484">
        <v>3</v>
      </c>
      <c r="X2484">
        <v>0</v>
      </c>
      <c r="Y2484" s="2">
        <v>0.16666666666666666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15599544</v>
      </c>
      <c r="AI2484">
        <v>59779</v>
      </c>
    </row>
    <row r="2485" spans="1:35">
      <c r="A2485" t="s">
        <v>227</v>
      </c>
      <c r="B2485" s="1">
        <v>46314</v>
      </c>
      <c r="C2485">
        <v>1</v>
      </c>
      <c r="D2485" t="s">
        <v>228</v>
      </c>
      <c r="E2485" t="s">
        <v>521</v>
      </c>
      <c r="F2485" t="s">
        <v>83</v>
      </c>
      <c r="G2485">
        <v>91</v>
      </c>
      <c r="H2485" t="s">
        <v>476</v>
      </c>
      <c r="I2485">
        <v>658</v>
      </c>
      <c r="J2485" t="s">
        <v>16</v>
      </c>
      <c r="K2485">
        <v>43331728</v>
      </c>
      <c r="L2485" t="s">
        <v>186</v>
      </c>
      <c r="M2485" t="s">
        <v>235</v>
      </c>
      <c r="O2485" t="s">
        <v>9</v>
      </c>
      <c r="P2485" s="2">
        <v>0.58333333333333337</v>
      </c>
      <c r="Q2485" s="2">
        <v>0.75</v>
      </c>
      <c r="R2485" t="s">
        <v>280</v>
      </c>
      <c r="S2485" t="s">
        <v>522</v>
      </c>
      <c r="T2485" t="s">
        <v>523</v>
      </c>
      <c r="U2485">
        <v>5</v>
      </c>
      <c r="V2485">
        <v>20</v>
      </c>
      <c r="W2485">
        <v>6</v>
      </c>
      <c r="X2485">
        <v>0</v>
      </c>
      <c r="Y2485" s="2">
        <v>0.16666666666666666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478</v>
      </c>
      <c r="AF2485" t="s">
        <v>239</v>
      </c>
      <c r="AG2485">
        <v>5</v>
      </c>
      <c r="AH2485">
        <v>16636965</v>
      </c>
      <c r="AI2485">
        <v>55820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521</v>
      </c>
      <c r="F2486" t="s">
        <v>83</v>
      </c>
      <c r="G2486">
        <v>91</v>
      </c>
      <c r="H2486" t="s">
        <v>476</v>
      </c>
      <c r="I2486">
        <v>658</v>
      </c>
      <c r="J2486" t="s">
        <v>16</v>
      </c>
      <c r="K2486">
        <v>43331728</v>
      </c>
      <c r="L2486" t="s">
        <v>186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 t="s">
        <v>522</v>
      </c>
      <c r="T2486" t="s">
        <v>523</v>
      </c>
      <c r="U2486">
        <v>5</v>
      </c>
      <c r="V2486">
        <v>20</v>
      </c>
      <c r="W2486">
        <v>4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239</v>
      </c>
      <c r="AG2486">
        <v>5</v>
      </c>
      <c r="AH2486">
        <v>16636965</v>
      </c>
      <c r="AI2486">
        <v>55820</v>
      </c>
    </row>
    <row r="2487" spans="1:35">
      <c r="A2487" t="s">
        <v>227</v>
      </c>
      <c r="B2487" s="1">
        <v>46296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17855832</v>
      </c>
      <c r="L2487" t="s">
        <v>42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22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13144670</v>
      </c>
      <c r="AI2487">
        <v>20909</v>
      </c>
    </row>
    <row r="2488" spans="1:35">
      <c r="A2488" t="s">
        <v>227</v>
      </c>
      <c r="B2488" s="1">
        <v>46322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17855832</v>
      </c>
      <c r="L2488" t="s">
        <v>42</v>
      </c>
      <c r="M2488" t="s">
        <v>235</v>
      </c>
      <c r="O2488" t="s">
        <v>66</v>
      </c>
      <c r="P2488" s="2">
        <v>0.5</v>
      </c>
      <c r="Q2488" s="2">
        <v>0.54166666666666663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0</v>
      </c>
      <c r="Y2488" s="2">
        <v>4.1666666666666664E-2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13144670</v>
      </c>
      <c r="AI2488">
        <v>20909</v>
      </c>
    </row>
    <row r="2489" spans="1:35">
      <c r="A2489" t="s">
        <v>227</v>
      </c>
      <c r="B2489" s="1">
        <v>46298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5</v>
      </c>
      <c r="Y2489" s="2">
        <v>4.1666666666666664E-2</v>
      </c>
      <c r="Z2489" s="2">
        <v>4.1666666666666664E-2</v>
      </c>
      <c r="AA2489">
        <v>1</v>
      </c>
      <c r="AB2489">
        <v>1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46301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8</v>
      </c>
      <c r="X2490">
        <v>8</v>
      </c>
      <c r="Y2490" s="2">
        <v>4.1666666666666664E-2</v>
      </c>
      <c r="Z2490" s="2">
        <v>4.1666666666666664E-2</v>
      </c>
      <c r="AA2490">
        <v>1</v>
      </c>
      <c r="AB2490">
        <v>1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46304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22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46308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5</v>
      </c>
      <c r="X2492">
        <v>3</v>
      </c>
      <c r="Y2492" s="2">
        <v>4.1666666666666664E-2</v>
      </c>
      <c r="Z2492" s="2">
        <v>2.4999999999999998E-2</v>
      </c>
      <c r="AA2492">
        <v>1</v>
      </c>
      <c r="AB2492">
        <v>0</v>
      </c>
      <c r="AC2492">
        <v>36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46310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25</v>
      </c>
      <c r="X2493">
        <v>23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9</v>
      </c>
      <c r="P2494" s="2">
        <v>0.58333333333333337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22</v>
      </c>
      <c r="X2494">
        <v>19</v>
      </c>
      <c r="Y2494" s="2">
        <v>0.16666666666666666</v>
      </c>
      <c r="Z2494" s="2">
        <v>0.15833333333333333</v>
      </c>
      <c r="AA2494">
        <v>4</v>
      </c>
      <c r="AB2494">
        <v>3</v>
      </c>
      <c r="AC2494">
        <v>48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18</v>
      </c>
      <c r="P2495" s="2">
        <v>0.33333333333333331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21</v>
      </c>
      <c r="X2495">
        <v>17</v>
      </c>
      <c r="Y2495" s="2">
        <v>0.16666666666666666</v>
      </c>
      <c r="Z2495" s="2">
        <v>0.14166666666666666</v>
      </c>
      <c r="AA2495">
        <v>4</v>
      </c>
      <c r="AB2495">
        <v>3</v>
      </c>
      <c r="AC2495">
        <v>24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46318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15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17875935</v>
      </c>
      <c r="L2497" t="s">
        <v>148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2</v>
      </c>
      <c r="X2497">
        <v>0</v>
      </c>
      <c r="Y2497" s="2">
        <v>4.1666666666666664E-2</v>
      </c>
      <c r="Z2497" s="2">
        <v>0</v>
      </c>
      <c r="AA2497">
        <v>1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13888975</v>
      </c>
      <c r="AI2497">
        <v>19559</v>
      </c>
    </row>
    <row r="2498" spans="1:35">
      <c r="A2498" t="s">
        <v>227</v>
      </c>
      <c r="B2498" s="1">
        <v>46321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17875935</v>
      </c>
      <c r="L2498" t="s">
        <v>148</v>
      </c>
      <c r="M2498" t="s">
        <v>235</v>
      </c>
      <c r="O2498" t="s">
        <v>9</v>
      </c>
      <c r="P2498" s="2">
        <v>0.58333333333333337</v>
      </c>
      <c r="Q2498" s="2">
        <v>0.75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7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13888975</v>
      </c>
      <c r="AI2498">
        <v>19559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17875935</v>
      </c>
      <c r="L2499" t="s">
        <v>148</v>
      </c>
      <c r="M2499" t="s">
        <v>235</v>
      </c>
      <c r="O2499" t="s">
        <v>66</v>
      </c>
      <c r="P2499" s="2">
        <v>0.5</v>
      </c>
      <c r="Q2499" s="2">
        <v>0.54166666666666663</v>
      </c>
      <c r="R2499" t="s">
        <v>280</v>
      </c>
      <c r="S2499">
        <v>7</v>
      </c>
      <c r="T2499" t="s">
        <v>518</v>
      </c>
      <c r="U2499">
        <v>5</v>
      </c>
      <c r="V2499">
        <v>5</v>
      </c>
      <c r="W2499">
        <v>3</v>
      </c>
      <c r="X2499">
        <v>0</v>
      </c>
      <c r="Y2499" s="2">
        <v>4.1666666666666664E-2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13888975</v>
      </c>
      <c r="AI2499">
        <v>19559</v>
      </c>
    </row>
    <row r="2500" spans="1:35">
      <c r="A2500" t="s">
        <v>227</v>
      </c>
      <c r="B2500" s="1">
        <v>46296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5</v>
      </c>
      <c r="X2500">
        <v>5</v>
      </c>
      <c r="Y2500" s="2">
        <v>4.1666666666666664E-2</v>
      </c>
      <c r="Z2500" s="2">
        <v>4.1666666666666664E-2</v>
      </c>
      <c r="AA2500">
        <v>1</v>
      </c>
      <c r="AB2500">
        <v>1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5</v>
      </c>
      <c r="X2501">
        <v>5</v>
      </c>
      <c r="Y2501" s="2">
        <v>4.1666666666666664E-2</v>
      </c>
      <c r="Z2501" s="2">
        <v>4.1666666666666664E-2</v>
      </c>
      <c r="AA2501">
        <v>1</v>
      </c>
      <c r="AB2501">
        <v>1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46310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20</v>
      </c>
      <c r="X2502">
        <v>20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46317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18096980</v>
      </c>
      <c r="L2503" t="s">
        <v>65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7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14398229</v>
      </c>
      <c r="AI2503">
        <v>31311</v>
      </c>
    </row>
    <row r="2504" spans="1:35">
      <c r="A2504" t="s">
        <v>227</v>
      </c>
      <c r="B2504" s="1">
        <v>46317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18096980</v>
      </c>
      <c r="L2504" t="s">
        <v>65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3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14398229</v>
      </c>
      <c r="AI2504">
        <v>31311</v>
      </c>
    </row>
    <row r="2505" spans="1:35">
      <c r="A2505" t="s">
        <v>227</v>
      </c>
      <c r="B2505" s="1">
        <v>46324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18096980</v>
      </c>
      <c r="L2505" t="s">
        <v>65</v>
      </c>
      <c r="M2505" t="s">
        <v>235</v>
      </c>
      <c r="O2505" t="s">
        <v>66</v>
      </c>
      <c r="P2505" s="2">
        <v>0.5</v>
      </c>
      <c r="Q2505" s="2">
        <v>0.54166666666666663</v>
      </c>
      <c r="R2505" t="s">
        <v>280</v>
      </c>
      <c r="S2505">
        <v>7</v>
      </c>
      <c r="T2505" t="s">
        <v>518</v>
      </c>
      <c r="U2505">
        <v>5</v>
      </c>
      <c r="V2505">
        <v>5</v>
      </c>
      <c r="W2505">
        <v>0</v>
      </c>
      <c r="X2505">
        <v>0</v>
      </c>
      <c r="Y2505" s="2">
        <v>4.1666666666666664E-2</v>
      </c>
      <c r="Z2505" s="2">
        <v>0</v>
      </c>
      <c r="AA2505">
        <v>1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14398229</v>
      </c>
      <c r="AI2505">
        <v>31311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18133687</v>
      </c>
      <c r="L2506" t="s">
        <v>168</v>
      </c>
      <c r="M2506" t="s">
        <v>333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11</v>
      </c>
      <c r="X2506">
        <v>11</v>
      </c>
      <c r="Y2506" s="2">
        <v>0.16666666666666666</v>
      </c>
      <c r="Z2506" s="2">
        <v>9.1666666666666674E-2</v>
      </c>
      <c r="AA2506">
        <v>4</v>
      </c>
      <c r="AB2506">
        <v>2</v>
      </c>
      <c r="AC2506">
        <v>12</v>
      </c>
      <c r="AD2506">
        <v>1</v>
      </c>
      <c r="AE2506" t="s">
        <v>478</v>
      </c>
      <c r="AF2506" t="s">
        <v>243</v>
      </c>
      <c r="AG2506">
        <v>5</v>
      </c>
      <c r="AH2506">
        <v>14836617</v>
      </c>
      <c r="AI2506">
        <v>39824</v>
      </c>
    </row>
    <row r="2507" spans="1:35">
      <c r="A2507" t="s">
        <v>227</v>
      </c>
      <c r="B2507" s="1">
        <v>46315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18133687</v>
      </c>
      <c r="L2507" t="s">
        <v>168</v>
      </c>
      <c r="M2507" t="s">
        <v>333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14836617</v>
      </c>
      <c r="AI2507">
        <v>39824</v>
      </c>
    </row>
    <row r="2508" spans="1:35">
      <c r="A2508" t="s">
        <v>227</v>
      </c>
      <c r="B2508" s="1">
        <v>46300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22</v>
      </c>
      <c r="X2508">
        <v>22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46302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18214386</v>
      </c>
      <c r="L2509" t="s">
        <v>151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21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15311604</v>
      </c>
      <c r="AI2509">
        <v>45860</v>
      </c>
    </row>
    <row r="2510" spans="1:35">
      <c r="A2510" t="s">
        <v>227</v>
      </c>
      <c r="B2510" s="1">
        <v>46309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18214386</v>
      </c>
      <c r="L2510" t="s">
        <v>151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22</v>
      </c>
      <c r="X2510">
        <v>22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15311604</v>
      </c>
      <c r="AI2510">
        <v>45860</v>
      </c>
    </row>
    <row r="2511" spans="1:35">
      <c r="A2511" t="s">
        <v>227</v>
      </c>
      <c r="B2511" s="1">
        <v>46318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18214386</v>
      </c>
      <c r="L2511" t="s">
        <v>151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5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15311604</v>
      </c>
      <c r="AI2511">
        <v>45860</v>
      </c>
    </row>
    <row r="2512" spans="1:35">
      <c r="A2512" t="s">
        <v>227</v>
      </c>
      <c r="B2512" s="1">
        <v>46298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46301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18</v>
      </c>
      <c r="P2513" s="2">
        <v>0.33333333333333331</v>
      </c>
      <c r="Q2513" s="2">
        <v>0.5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21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46305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333</v>
      </c>
      <c r="O2514" t="s">
        <v>150</v>
      </c>
      <c r="P2514" s="2">
        <v>0.29166666666666669</v>
      </c>
      <c r="Q2514" s="2">
        <v>0.33333333333333331</v>
      </c>
      <c r="R2514" t="s">
        <v>280</v>
      </c>
      <c r="S2514">
        <v>7</v>
      </c>
      <c r="T2514" t="s">
        <v>518</v>
      </c>
      <c r="U2514">
        <v>5</v>
      </c>
      <c r="V2514">
        <v>5</v>
      </c>
      <c r="W2514">
        <v>5</v>
      </c>
      <c r="X2514">
        <v>5</v>
      </c>
      <c r="Y2514" s="2">
        <v>4.1666666666666664E-2</v>
      </c>
      <c r="Z2514" s="2">
        <v>4.1666666666666664E-2</v>
      </c>
      <c r="AA2514">
        <v>1</v>
      </c>
      <c r="AB2514">
        <v>1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46305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46312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235</v>
      </c>
      <c r="O2516" t="s">
        <v>66</v>
      </c>
      <c r="P2516" s="2">
        <v>0.5</v>
      </c>
      <c r="Q2516" s="2">
        <v>0.54166666666666663</v>
      </c>
      <c r="R2516" t="s">
        <v>280</v>
      </c>
      <c r="S2516">
        <v>7</v>
      </c>
      <c r="T2516" t="s">
        <v>518</v>
      </c>
      <c r="U2516">
        <v>5</v>
      </c>
      <c r="V2516">
        <v>5</v>
      </c>
      <c r="W2516">
        <v>5</v>
      </c>
      <c r="X2516">
        <v>0</v>
      </c>
      <c r="Y2516" s="2">
        <v>4.1666666666666664E-2</v>
      </c>
      <c r="Z2516" s="2">
        <v>0</v>
      </c>
      <c r="AA2516">
        <v>1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46315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235</v>
      </c>
      <c r="O2517" t="s">
        <v>66</v>
      </c>
      <c r="P2517" s="2">
        <v>0.5</v>
      </c>
      <c r="Q2517" s="2">
        <v>0.54166666666666663</v>
      </c>
      <c r="R2517" t="s">
        <v>280</v>
      </c>
      <c r="S2517">
        <v>7</v>
      </c>
      <c r="T2517" t="s">
        <v>518</v>
      </c>
      <c r="U2517">
        <v>5</v>
      </c>
      <c r="V2517">
        <v>5</v>
      </c>
      <c r="W2517">
        <v>5</v>
      </c>
      <c r="X2517">
        <v>0</v>
      </c>
      <c r="Y2517" s="2">
        <v>4.1666666666666664E-2</v>
      </c>
      <c r="Z2517" s="2">
        <v>0</v>
      </c>
      <c r="AA2517">
        <v>1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46319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41741857</v>
      </c>
      <c r="L2518" t="s">
        <v>143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11</v>
      </c>
      <c r="X2518">
        <v>0</v>
      </c>
      <c r="Y2518" s="2">
        <v>0.16666666666666666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16101442</v>
      </c>
      <c r="AI2518">
        <v>55574</v>
      </c>
    </row>
    <row r="2519" spans="1:35">
      <c r="A2519" t="s">
        <v>227</v>
      </c>
      <c r="B2519" s="1">
        <v>46324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41741857</v>
      </c>
      <c r="L2519" t="s">
        <v>143</v>
      </c>
      <c r="M2519" t="s">
        <v>333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4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16101442</v>
      </c>
      <c r="AI2519">
        <v>55574</v>
      </c>
    </row>
    <row r="2520" spans="1:35">
      <c r="A2520" t="s">
        <v>227</v>
      </c>
      <c r="B2520" s="1">
        <v>46326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41741857</v>
      </c>
      <c r="L2520" t="s">
        <v>143</v>
      </c>
      <c r="M2520" t="s">
        <v>333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16101442</v>
      </c>
      <c r="AI2520">
        <v>55574</v>
      </c>
    </row>
    <row r="2521" spans="1:35">
      <c r="A2521" t="s">
        <v>227</v>
      </c>
      <c r="B2521" s="1">
        <v>46297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22</v>
      </c>
      <c r="X2521">
        <v>21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46302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42160723</v>
      </c>
      <c r="L2522" t="s">
        <v>122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22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15800600</v>
      </c>
      <c r="AI2522">
        <v>55844</v>
      </c>
    </row>
    <row r="2523" spans="1:35">
      <c r="A2523" t="s">
        <v>227</v>
      </c>
      <c r="B2523" s="1">
        <v>46314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42160723</v>
      </c>
      <c r="L2523" t="s">
        <v>122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13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15800600</v>
      </c>
      <c r="AI2523">
        <v>55844</v>
      </c>
    </row>
    <row r="2524" spans="1:35">
      <c r="A2524" t="s">
        <v>227</v>
      </c>
      <c r="B2524" s="1">
        <v>46322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42160723</v>
      </c>
      <c r="L2524" t="s">
        <v>122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3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15800600</v>
      </c>
      <c r="AI2524">
        <v>55844</v>
      </c>
    </row>
    <row r="2525" spans="1:35">
      <c r="A2525" t="s">
        <v>227</v>
      </c>
      <c r="B2525" s="1">
        <v>46300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46304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42829503</v>
      </c>
      <c r="L2526" t="s">
        <v>155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16347088</v>
      </c>
      <c r="AI2526">
        <v>63031</v>
      </c>
    </row>
    <row r="2527" spans="1:35">
      <c r="A2527" t="s">
        <v>227</v>
      </c>
      <c r="B2527" s="1">
        <v>46309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42829503</v>
      </c>
      <c r="L2527" t="s">
        <v>155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16347088</v>
      </c>
      <c r="AI2527">
        <v>63031</v>
      </c>
    </row>
    <row r="2528" spans="1:35">
      <c r="A2528" t="s">
        <v>227</v>
      </c>
      <c r="B2528" s="1">
        <v>46316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42829503</v>
      </c>
      <c r="L2528" t="s">
        <v>155</v>
      </c>
      <c r="M2528" t="s">
        <v>235</v>
      </c>
      <c r="O2528" t="s">
        <v>9</v>
      </c>
      <c r="P2528" s="2">
        <v>0.58333333333333337</v>
      </c>
      <c r="Q2528" s="2">
        <v>0.75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10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16347088</v>
      </c>
      <c r="AI2528">
        <v>63031</v>
      </c>
    </row>
    <row r="2529" spans="1:35">
      <c r="A2529" t="s">
        <v>227</v>
      </c>
      <c r="B2529" s="1">
        <v>46296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20</v>
      </c>
      <c r="X2529">
        <v>20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46307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43675796</v>
      </c>
      <c r="L2530" t="s">
        <v>70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16128387</v>
      </c>
      <c r="AI2530">
        <v>62960</v>
      </c>
    </row>
    <row r="2531" spans="1:35">
      <c r="A2531" t="s">
        <v>227</v>
      </c>
      <c r="B2531" s="1">
        <v>46311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43675796</v>
      </c>
      <c r="L2531" t="s">
        <v>70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20</v>
      </c>
      <c r="X2531">
        <v>20</v>
      </c>
      <c r="Y2531" s="2">
        <v>0.16666666666666666</v>
      </c>
      <c r="Z2531" s="2">
        <v>0.16666666666666666</v>
      </c>
      <c r="AA2531">
        <v>4</v>
      </c>
      <c r="AB2531">
        <v>4</v>
      </c>
      <c r="AD2531">
        <v>1</v>
      </c>
      <c r="AE2531" t="s">
        <v>478</v>
      </c>
      <c r="AF2531" t="s">
        <v>243</v>
      </c>
      <c r="AG2531">
        <v>5</v>
      </c>
      <c r="AH2531">
        <v>16128387</v>
      </c>
      <c r="AI2531">
        <v>62960</v>
      </c>
    </row>
    <row r="2532" spans="1:35">
      <c r="A2532" t="s">
        <v>227</v>
      </c>
      <c r="B2532" s="1">
        <v>46325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43675796</v>
      </c>
      <c r="L2532" t="s">
        <v>70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4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16128387</v>
      </c>
      <c r="AI2532">
        <v>62960</v>
      </c>
    </row>
    <row r="2533" spans="1:35">
      <c r="A2533" t="s">
        <v>227</v>
      </c>
      <c r="B2533" s="1">
        <v>46297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20</v>
      </c>
      <c r="X2533">
        <v>20</v>
      </c>
      <c r="Y2533" s="2">
        <v>0.16666666666666666</v>
      </c>
      <c r="Z2533" s="2">
        <v>0.16666666666666666</v>
      </c>
      <c r="AA2533">
        <v>4</v>
      </c>
      <c r="AB2533">
        <v>4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46312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19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46315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44613053</v>
      </c>
      <c r="L2535" t="s">
        <v>137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20</v>
      </c>
      <c r="X2535">
        <v>0</v>
      </c>
      <c r="Y2535" s="2">
        <v>0.16666666666666666</v>
      </c>
      <c r="Z2535" s="2">
        <v>0</v>
      </c>
      <c r="AA2535">
        <v>4</v>
      </c>
      <c r="AB2535">
        <v>0</v>
      </c>
      <c r="AC2535">
        <v>0</v>
      </c>
      <c r="AD2535">
        <v>1</v>
      </c>
      <c r="AE2535" t="s">
        <v>478</v>
      </c>
      <c r="AF2535" t="s">
        <v>243</v>
      </c>
      <c r="AG2535">
        <v>5</v>
      </c>
      <c r="AH2535">
        <v>16644543</v>
      </c>
      <c r="AI2535">
        <v>61700</v>
      </c>
    </row>
    <row r="2536" spans="1:35">
      <c r="A2536" t="s">
        <v>227</v>
      </c>
      <c r="B2536" s="1">
        <v>46317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44613053</v>
      </c>
      <c r="L2536" t="s">
        <v>137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0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16644543</v>
      </c>
      <c r="AI2536">
        <v>61700</v>
      </c>
    </row>
    <row r="2537" spans="1:35">
      <c r="A2537" t="s">
        <v>227</v>
      </c>
      <c r="B2537" s="1">
        <v>46322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44613053</v>
      </c>
      <c r="L2537" t="s">
        <v>137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0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16644543</v>
      </c>
      <c r="AI2537">
        <v>61700</v>
      </c>
    </row>
    <row r="2538" spans="1:35">
      <c r="A2538" t="s">
        <v>227</v>
      </c>
      <c r="B2538" s="1">
        <v>46298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9</v>
      </c>
      <c r="P2538" s="2">
        <v>0.58333333333333337</v>
      </c>
      <c r="Q2538" s="2">
        <v>0.75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21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46307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18</v>
      </c>
      <c r="P2539" s="2">
        <v>0.33333333333333331</v>
      </c>
      <c r="Q2539" s="2">
        <v>0.5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22</v>
      </c>
      <c r="X2539">
        <v>21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46316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1</v>
      </c>
      <c r="J2540" t="s">
        <v>11</v>
      </c>
      <c r="K2540">
        <v>70673055</v>
      </c>
      <c r="L2540" t="s">
        <v>142</v>
      </c>
      <c r="M2540" t="s">
        <v>235</v>
      </c>
      <c r="O2540" t="s">
        <v>18</v>
      </c>
      <c r="P2540" s="2">
        <v>0.33333333333333331</v>
      </c>
      <c r="Q2540" s="2">
        <v>0.5</v>
      </c>
      <c r="R2540" t="s">
        <v>280</v>
      </c>
      <c r="S2540">
        <v>7</v>
      </c>
      <c r="T2540" t="s">
        <v>518</v>
      </c>
      <c r="U2540">
        <v>5</v>
      </c>
      <c r="V2540">
        <v>20</v>
      </c>
      <c r="W2540">
        <v>6</v>
      </c>
      <c r="X2540">
        <v>0</v>
      </c>
      <c r="Y2540" s="2">
        <v>0.16666666666666666</v>
      </c>
      <c r="Z2540" s="2">
        <v>0</v>
      </c>
      <c r="AA2540">
        <v>4</v>
      </c>
      <c r="AB2540">
        <v>0</v>
      </c>
      <c r="AC2540">
        <v>0</v>
      </c>
      <c r="AD2540">
        <v>1</v>
      </c>
      <c r="AE2540" t="s">
        <v>478</v>
      </c>
      <c r="AF2540" t="s">
        <v>243</v>
      </c>
      <c r="AG2540">
        <v>5</v>
      </c>
      <c r="AH2540">
        <v>16450220</v>
      </c>
      <c r="AI2540">
        <v>78641</v>
      </c>
    </row>
    <row r="2541" spans="1:35">
      <c r="A2541" t="s">
        <v>227</v>
      </c>
      <c r="B2541" s="1">
        <v>46323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1</v>
      </c>
      <c r="J2541" t="s">
        <v>11</v>
      </c>
      <c r="K2541">
        <v>70673055</v>
      </c>
      <c r="L2541" t="s">
        <v>142</v>
      </c>
      <c r="M2541" t="s">
        <v>235</v>
      </c>
      <c r="O2541" t="s">
        <v>18</v>
      </c>
      <c r="P2541" s="2">
        <v>0.33333333333333331</v>
      </c>
      <c r="Q2541" s="2">
        <v>0.5</v>
      </c>
      <c r="R2541" t="s">
        <v>280</v>
      </c>
      <c r="S2541">
        <v>7</v>
      </c>
      <c r="T2541" t="s">
        <v>518</v>
      </c>
      <c r="U2541">
        <v>5</v>
      </c>
      <c r="V2541">
        <v>20</v>
      </c>
      <c r="W2541">
        <v>3</v>
      </c>
      <c r="X2541">
        <v>0</v>
      </c>
      <c r="Y2541" s="2">
        <v>0.16666666666666666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16450220</v>
      </c>
      <c r="AI2541">
        <v>78641</v>
      </c>
    </row>
    <row r="2542" spans="1:35">
      <c r="A2542" t="s">
        <v>227</v>
      </c>
      <c r="B2542" s="1">
        <v>46326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1</v>
      </c>
      <c r="J2542" t="s">
        <v>11</v>
      </c>
      <c r="K2542">
        <v>70673055</v>
      </c>
      <c r="L2542" t="s">
        <v>142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7</v>
      </c>
      <c r="T2542" t="s">
        <v>518</v>
      </c>
      <c r="U2542">
        <v>5</v>
      </c>
      <c r="V2542">
        <v>20</v>
      </c>
      <c r="W2542">
        <v>1</v>
      </c>
      <c r="X2542">
        <v>0</v>
      </c>
      <c r="Y2542" s="2">
        <v>0.16666666666666666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16450220</v>
      </c>
      <c r="AI2542">
        <v>78641</v>
      </c>
    </row>
    <row r="2543" spans="1:35">
      <c r="A2543" t="s">
        <v>227</v>
      </c>
      <c r="B2543" s="1">
        <v>46297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8</v>
      </c>
      <c r="X2543">
        <v>7</v>
      </c>
      <c r="Y2543" s="2">
        <v>4.1666666666666664E-2</v>
      </c>
      <c r="Z2543" s="2">
        <v>4.1666666666666664E-2</v>
      </c>
      <c r="AA2543">
        <v>1</v>
      </c>
      <c r="AB2543">
        <v>1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46311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17855832</v>
      </c>
      <c r="L2544" t="s">
        <v>42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13144670</v>
      </c>
      <c r="AI2544">
        <v>20909</v>
      </c>
    </row>
    <row r="2545" spans="1:35">
      <c r="A2545" t="s">
        <v>227</v>
      </c>
      <c r="B2545" s="1">
        <v>46318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17855832</v>
      </c>
      <c r="L2545" t="s">
        <v>42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4</v>
      </c>
      <c r="X2545">
        <v>0</v>
      </c>
      <c r="Y2545" s="2">
        <v>4.1666666666666664E-2</v>
      </c>
      <c r="Z2545" s="2">
        <v>0</v>
      </c>
      <c r="AA2545">
        <v>1</v>
      </c>
      <c r="AB2545">
        <v>0</v>
      </c>
      <c r="AC2545">
        <v>0</v>
      </c>
      <c r="AD2545">
        <v>1</v>
      </c>
      <c r="AE2545" t="s">
        <v>478</v>
      </c>
      <c r="AF2545" t="s">
        <v>243</v>
      </c>
      <c r="AG2545">
        <v>5</v>
      </c>
      <c r="AH2545">
        <v>13144670</v>
      </c>
      <c r="AI2545">
        <v>20909</v>
      </c>
    </row>
    <row r="2546" spans="1:35">
      <c r="A2546" t="s">
        <v>227</v>
      </c>
      <c r="B2546" s="1">
        <v>46325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17855832</v>
      </c>
      <c r="L2546" t="s">
        <v>42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2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13144670</v>
      </c>
      <c r="AI2546">
        <v>20909</v>
      </c>
    </row>
    <row r="2547" spans="1:35">
      <c r="A2547" t="s">
        <v>227</v>
      </c>
      <c r="B2547" s="1">
        <v>46300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333</v>
      </c>
      <c r="O2547" t="s">
        <v>150</v>
      </c>
      <c r="P2547" s="2">
        <v>0.29166666666666669</v>
      </c>
      <c r="Q2547" s="2">
        <v>0.33333333333333331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6</v>
      </c>
      <c r="X2547">
        <v>6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46302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11</v>
      </c>
      <c r="X2548">
        <v>10</v>
      </c>
      <c r="Y2548" s="2">
        <v>4.1666666666666664E-2</v>
      </c>
      <c r="Z2548" s="2">
        <v>4.1666666666666664E-2</v>
      </c>
      <c r="AA2548">
        <v>1</v>
      </c>
      <c r="AB2548">
        <v>1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46307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9</v>
      </c>
      <c r="X2549">
        <v>9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46309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17875935</v>
      </c>
      <c r="L2550" t="s">
        <v>148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>
        <v>7</v>
      </c>
      <c r="T2550" t="s">
        <v>518</v>
      </c>
      <c r="U2550">
        <v>5</v>
      </c>
      <c r="V2550">
        <v>5</v>
      </c>
      <c r="W2550">
        <v>6</v>
      </c>
      <c r="X2550">
        <v>6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13888975</v>
      </c>
      <c r="AI2550">
        <v>19559</v>
      </c>
    </row>
    <row r="2551" spans="1:35">
      <c r="A2551" t="s">
        <v>227</v>
      </c>
      <c r="B2551" s="1">
        <v>46316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17875935</v>
      </c>
      <c r="L2551" t="s">
        <v>148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>
        <v>7</v>
      </c>
      <c r="T2551" t="s">
        <v>518</v>
      </c>
      <c r="U2551">
        <v>5</v>
      </c>
      <c r="V2551">
        <v>5</v>
      </c>
      <c r="W2551">
        <v>5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13888975</v>
      </c>
      <c r="AI2551">
        <v>19559</v>
      </c>
    </row>
    <row r="2552" spans="1:35">
      <c r="A2552" t="s">
        <v>227</v>
      </c>
      <c r="B2552" s="1">
        <v>46323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17875935</v>
      </c>
      <c r="L2552" t="s">
        <v>148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>
        <v>7</v>
      </c>
      <c r="T2552" t="s">
        <v>518</v>
      </c>
      <c r="U2552">
        <v>5</v>
      </c>
      <c r="V2552">
        <v>5</v>
      </c>
      <c r="W2552">
        <v>3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13888975</v>
      </c>
      <c r="AI2552">
        <v>19559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524</v>
      </c>
      <c r="F2553" t="s">
        <v>43</v>
      </c>
      <c r="G2553">
        <v>91</v>
      </c>
      <c r="H2553" t="s">
        <v>476</v>
      </c>
      <c r="I2553">
        <v>658</v>
      </c>
      <c r="J2553" t="s">
        <v>16</v>
      </c>
      <c r="K2553">
        <v>18214386</v>
      </c>
      <c r="L2553" t="s">
        <v>151</v>
      </c>
      <c r="M2553" t="s">
        <v>235</v>
      </c>
      <c r="O2553" t="s">
        <v>66</v>
      </c>
      <c r="P2553" s="2">
        <v>0.5</v>
      </c>
      <c r="Q2553" s="2">
        <v>0.54166666666666663</v>
      </c>
      <c r="R2553" t="s">
        <v>280</v>
      </c>
      <c r="S2553" t="s">
        <v>525</v>
      </c>
      <c r="T2553" t="s">
        <v>526</v>
      </c>
      <c r="U2553">
        <v>5</v>
      </c>
      <c r="V2553">
        <v>5</v>
      </c>
      <c r="W2553">
        <v>5</v>
      </c>
      <c r="X2553">
        <v>5</v>
      </c>
      <c r="Y2553" s="2">
        <v>4.1666666666666664E-2</v>
      </c>
      <c r="Z2553" s="2">
        <v>4.1666666666666664E-2</v>
      </c>
      <c r="AA2553">
        <v>1</v>
      </c>
      <c r="AB2553">
        <v>1</v>
      </c>
      <c r="AD2553">
        <v>1</v>
      </c>
      <c r="AE2553" t="s">
        <v>478</v>
      </c>
      <c r="AF2553" t="s">
        <v>243</v>
      </c>
      <c r="AG2553">
        <v>5</v>
      </c>
      <c r="AH2553">
        <v>15311604</v>
      </c>
      <c r="AI2553">
        <v>45860</v>
      </c>
    </row>
    <row r="2554" spans="1:35">
      <c r="A2554" t="s">
        <v>227</v>
      </c>
      <c r="B2554" s="1">
        <v>46314</v>
      </c>
      <c r="C2554">
        <v>1</v>
      </c>
      <c r="D2554" t="s">
        <v>228</v>
      </c>
      <c r="E2554" t="s">
        <v>524</v>
      </c>
      <c r="F2554" t="s">
        <v>43</v>
      </c>
      <c r="G2554">
        <v>91</v>
      </c>
      <c r="H2554" t="s">
        <v>476</v>
      </c>
      <c r="I2554">
        <v>658</v>
      </c>
      <c r="J2554" t="s">
        <v>16</v>
      </c>
      <c r="K2554">
        <v>18214386</v>
      </c>
      <c r="L2554" t="s">
        <v>151</v>
      </c>
      <c r="M2554" t="s">
        <v>235</v>
      </c>
      <c r="O2554" t="s">
        <v>66</v>
      </c>
      <c r="P2554" s="2">
        <v>0.5</v>
      </c>
      <c r="Q2554" s="2">
        <v>0.54166666666666663</v>
      </c>
      <c r="R2554" t="s">
        <v>280</v>
      </c>
      <c r="S2554" t="s">
        <v>525</v>
      </c>
      <c r="T2554" t="s">
        <v>526</v>
      </c>
      <c r="U2554">
        <v>5</v>
      </c>
      <c r="V2554">
        <v>5</v>
      </c>
      <c r="W2554">
        <v>5</v>
      </c>
      <c r="X2554">
        <v>0</v>
      </c>
      <c r="Y2554" s="2">
        <v>4.1666666666666664E-2</v>
      </c>
      <c r="Z2554" s="2">
        <v>0</v>
      </c>
      <c r="AA2554">
        <v>1</v>
      </c>
      <c r="AB2554">
        <v>0</v>
      </c>
      <c r="AC2554">
        <v>0</v>
      </c>
      <c r="AD2554">
        <v>1</v>
      </c>
      <c r="AE2554" t="s">
        <v>478</v>
      </c>
      <c r="AF2554" t="s">
        <v>243</v>
      </c>
      <c r="AG2554">
        <v>5</v>
      </c>
      <c r="AH2554">
        <v>15311604</v>
      </c>
      <c r="AI2554">
        <v>45860</v>
      </c>
    </row>
    <row r="2555" spans="1:35">
      <c r="A2555" t="s">
        <v>227</v>
      </c>
      <c r="B2555" s="1">
        <v>46321</v>
      </c>
      <c r="C2555">
        <v>1</v>
      </c>
      <c r="D2555" t="s">
        <v>228</v>
      </c>
      <c r="E2555" t="s">
        <v>524</v>
      </c>
      <c r="F2555" t="s">
        <v>43</v>
      </c>
      <c r="G2555">
        <v>91</v>
      </c>
      <c r="H2555" t="s">
        <v>476</v>
      </c>
      <c r="I2555">
        <v>658</v>
      </c>
      <c r="J2555" t="s">
        <v>16</v>
      </c>
      <c r="K2555">
        <v>42160723</v>
      </c>
      <c r="L2555" t="s">
        <v>122</v>
      </c>
      <c r="M2555" t="s">
        <v>235</v>
      </c>
      <c r="O2555" t="s">
        <v>66</v>
      </c>
      <c r="P2555" s="2">
        <v>0.5</v>
      </c>
      <c r="Q2555" s="2">
        <v>0.54166666666666663</v>
      </c>
      <c r="R2555" t="s">
        <v>280</v>
      </c>
      <c r="S2555" t="s">
        <v>525</v>
      </c>
      <c r="T2555" t="s">
        <v>526</v>
      </c>
      <c r="U2555">
        <v>5</v>
      </c>
      <c r="V2555">
        <v>5</v>
      </c>
      <c r="W2555">
        <v>5</v>
      </c>
      <c r="X2555">
        <v>0</v>
      </c>
      <c r="Y2555" s="2">
        <v>4.1666666666666664E-2</v>
      </c>
      <c r="Z2555" s="2">
        <v>0</v>
      </c>
      <c r="AA2555">
        <v>1</v>
      </c>
      <c r="AB2555">
        <v>0</v>
      </c>
      <c r="AC2555">
        <v>0</v>
      </c>
      <c r="AD2555">
        <v>1</v>
      </c>
      <c r="AE2555" t="s">
        <v>478</v>
      </c>
      <c r="AF2555" t="s">
        <v>243</v>
      </c>
      <c r="AG2555">
        <v>5</v>
      </c>
      <c r="AH2555">
        <v>15800600</v>
      </c>
      <c r="AI2555">
        <v>55844</v>
      </c>
    </row>
    <row r="2556" spans="1:35">
      <c r="A2556" t="s">
        <v>227</v>
      </c>
      <c r="B2556" s="1">
        <v>46296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21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46300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46301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46302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18</v>
      </c>
      <c r="P2559" s="2">
        <v>0.33333333333333331</v>
      </c>
      <c r="Q2559" s="2">
        <v>0.5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21</v>
      </c>
      <c r="Y2559" s="2">
        <v>0.16666666666666666</v>
      </c>
      <c r="Z2559" s="2">
        <v>0.16666666666666666</v>
      </c>
      <c r="AA2559">
        <v>4</v>
      </c>
      <c r="AB2559">
        <v>4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46307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21</v>
      </c>
      <c r="X2562">
        <v>18</v>
      </c>
      <c r="Y2562" s="2">
        <v>0.16666666666666666</v>
      </c>
      <c r="Z2562" s="2">
        <v>0.15</v>
      </c>
      <c r="AA2562">
        <v>4</v>
      </c>
      <c r="AB2562">
        <v>3</v>
      </c>
      <c r="AC2562">
        <v>36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46308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20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46309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18</v>
      </c>
      <c r="P2564" s="2">
        <v>0.33333333333333331</v>
      </c>
      <c r="Q2564" s="2">
        <v>0.5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20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46309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46310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21</v>
      </c>
      <c r="X2566">
        <v>19</v>
      </c>
      <c r="Y2566" s="2">
        <v>0.16666666666666666</v>
      </c>
      <c r="Z2566" s="2">
        <v>0.15833333333333333</v>
      </c>
      <c r="AA2566">
        <v>4</v>
      </c>
      <c r="AB2566">
        <v>3</v>
      </c>
      <c r="AC2566">
        <v>48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20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46312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19</v>
      </c>
      <c r="X2568">
        <v>19</v>
      </c>
      <c r="Y2568" s="2">
        <v>0.16666666666666666</v>
      </c>
      <c r="Z2568" s="2">
        <v>0.15833333333333333</v>
      </c>
      <c r="AA2568">
        <v>4</v>
      </c>
      <c r="AB2568">
        <v>3</v>
      </c>
      <c r="AC2568">
        <v>48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46314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46315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46316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46317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46318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9</v>
      </c>
      <c r="P2573" s="2">
        <v>0.58333333333333337</v>
      </c>
      <c r="Q2573" s="2">
        <v>0.75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46321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46322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46323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46323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17884233</v>
      </c>
      <c r="L2577" t="s">
        <v>60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20</v>
      </c>
      <c r="X2577">
        <v>0</v>
      </c>
      <c r="Y2577" s="2">
        <v>0.16666666666666666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256</v>
      </c>
      <c r="AG2577">
        <v>5</v>
      </c>
      <c r="AH2577">
        <v>12616671</v>
      </c>
      <c r="AI2577">
        <v>20092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17884233</v>
      </c>
      <c r="L2578" t="s">
        <v>60</v>
      </c>
      <c r="M2578" t="s">
        <v>235</v>
      </c>
      <c r="O2578" t="s">
        <v>9</v>
      </c>
      <c r="P2578" s="2">
        <v>0.58333333333333337</v>
      </c>
      <c r="Q2578" s="2">
        <v>0.75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20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256</v>
      </c>
      <c r="AG2578">
        <v>5</v>
      </c>
      <c r="AH2578">
        <v>12616671</v>
      </c>
      <c r="AI2578">
        <v>20092</v>
      </c>
    </row>
    <row r="2579" spans="1:35">
      <c r="A2579" t="s">
        <v>227</v>
      </c>
      <c r="B2579" s="1">
        <v>46325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17884233</v>
      </c>
      <c r="L2579" t="s">
        <v>60</v>
      </c>
      <c r="M2579" t="s">
        <v>235</v>
      </c>
      <c r="O2579" t="s">
        <v>9</v>
      </c>
      <c r="P2579" s="2">
        <v>0.58333333333333337</v>
      </c>
      <c r="Q2579" s="2">
        <v>0.75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20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256</v>
      </c>
      <c r="AG2579">
        <v>5</v>
      </c>
      <c r="AH2579">
        <v>12616671</v>
      </c>
      <c r="AI2579">
        <v>20092</v>
      </c>
    </row>
    <row r="2580" spans="1:35">
      <c r="A2580" t="s">
        <v>227</v>
      </c>
      <c r="B2580" s="1">
        <v>46296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21</v>
      </c>
      <c r="X2580">
        <v>14</v>
      </c>
      <c r="Y2580" s="2">
        <v>0.125</v>
      </c>
      <c r="Z2580" s="2">
        <v>0.11666666666666665</v>
      </c>
      <c r="AA2580">
        <v>3</v>
      </c>
      <c r="AB2580">
        <v>2</v>
      </c>
      <c r="AC2580">
        <v>48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46298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21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46300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21</v>
      </c>
      <c r="X2582">
        <v>19</v>
      </c>
      <c r="Y2582" s="2">
        <v>0.16666666666666666</v>
      </c>
      <c r="Z2582" s="2">
        <v>0.15833333333333333</v>
      </c>
      <c r="AA2582">
        <v>4</v>
      </c>
      <c r="AB2582">
        <v>3</v>
      </c>
      <c r="AC2582">
        <v>48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46301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25</v>
      </c>
      <c r="X2583">
        <v>24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46307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24</v>
      </c>
      <c r="X2584">
        <v>22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22</v>
      </c>
      <c r="X2585">
        <v>20</v>
      </c>
      <c r="Y2585" s="2">
        <v>0.125</v>
      </c>
      <c r="Z2585" s="2">
        <v>0.125</v>
      </c>
      <c r="AA2585">
        <v>3</v>
      </c>
      <c r="AB2585">
        <v>3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46314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46315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13</v>
      </c>
      <c r="P2588" s="2">
        <v>0.33333333333333331</v>
      </c>
      <c r="Q2588" s="2">
        <v>0.45833333333333331</v>
      </c>
      <c r="R2588" t="s">
        <v>280</v>
      </c>
      <c r="S2588">
        <v>6</v>
      </c>
      <c r="T2588" t="s">
        <v>528</v>
      </c>
      <c r="U2588">
        <v>5</v>
      </c>
      <c r="V2588">
        <v>15</v>
      </c>
      <c r="W2588">
        <v>15</v>
      </c>
      <c r="X2588">
        <v>0</v>
      </c>
      <c r="Y2588" s="2">
        <v>0.125</v>
      </c>
      <c r="Z2588" s="2">
        <v>0</v>
      </c>
      <c r="AA2588">
        <v>3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46321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1</v>
      </c>
      <c r="J2589" t="s">
        <v>11</v>
      </c>
      <c r="K2589">
        <v>46051306</v>
      </c>
      <c r="L2589" t="s">
        <v>12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6</v>
      </c>
      <c r="T2589" t="s">
        <v>528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16101295</v>
      </c>
      <c r="AI2589">
        <v>64221</v>
      </c>
    </row>
    <row r="2590" spans="1:35">
      <c r="A2590" t="s">
        <v>227</v>
      </c>
      <c r="B2590" s="1">
        <v>46322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1</v>
      </c>
      <c r="J2590" t="s">
        <v>11</v>
      </c>
      <c r="K2590">
        <v>46051306</v>
      </c>
      <c r="L2590" t="s">
        <v>12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20</v>
      </c>
      <c r="W2590">
        <v>20</v>
      </c>
      <c r="X2590">
        <v>0</v>
      </c>
      <c r="Y2590" s="2">
        <v>0.16666666666666666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46324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1</v>
      </c>
      <c r="J2591" t="s">
        <v>11</v>
      </c>
      <c r="K2591">
        <v>46051306</v>
      </c>
      <c r="L2591" t="s">
        <v>12</v>
      </c>
      <c r="M2591" t="s">
        <v>235</v>
      </c>
      <c r="O2591" t="s">
        <v>13</v>
      </c>
      <c r="P2591" s="2">
        <v>0.33333333333333331</v>
      </c>
      <c r="Q2591" s="2">
        <v>0.45833333333333331</v>
      </c>
      <c r="R2591" t="s">
        <v>280</v>
      </c>
      <c r="S2591">
        <v>6</v>
      </c>
      <c r="T2591" t="s">
        <v>528</v>
      </c>
      <c r="U2591">
        <v>5</v>
      </c>
      <c r="V2591">
        <v>15</v>
      </c>
      <c r="W2591">
        <v>12</v>
      </c>
      <c r="X2591">
        <v>0</v>
      </c>
      <c r="Y2591" s="2">
        <v>0.125</v>
      </c>
      <c r="Z2591" s="2">
        <v>0</v>
      </c>
      <c r="AA2591">
        <v>3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44592455</v>
      </c>
      <c r="L2592" t="s">
        <v>768</v>
      </c>
      <c r="M2592" t="s">
        <v>333</v>
      </c>
      <c r="O2592" t="s">
        <v>828</v>
      </c>
      <c r="P2592" s="2">
        <v>0.625</v>
      </c>
      <c r="Q2592" s="2">
        <v>0.79166666666666663</v>
      </c>
      <c r="R2592" t="s">
        <v>280</v>
      </c>
      <c r="S2592" t="s">
        <v>829</v>
      </c>
      <c r="T2592" t="s">
        <v>830</v>
      </c>
      <c r="U2592">
        <v>5</v>
      </c>
      <c r="V2592">
        <v>20</v>
      </c>
      <c r="W2592">
        <v>23</v>
      </c>
      <c r="X2592">
        <v>23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478</v>
      </c>
      <c r="AF2592" t="s">
        <v>243</v>
      </c>
      <c r="AG2592">
        <v>5</v>
      </c>
      <c r="AH2592">
        <v>16263898</v>
      </c>
      <c r="AI2592">
        <v>63672</v>
      </c>
    </row>
    <row r="2593" spans="1:35">
      <c r="A2593" t="s">
        <v>227</v>
      </c>
      <c r="B2593" s="1">
        <v>46296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5</v>
      </c>
      <c r="X2593">
        <v>5</v>
      </c>
      <c r="Y2593" s="2">
        <v>4.1666666666666664E-2</v>
      </c>
      <c r="Z2593" s="2">
        <v>4.1666666666666664E-2</v>
      </c>
      <c r="AA2593">
        <v>1</v>
      </c>
      <c r="AB2593">
        <v>1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46310</v>
      </c>
      <c r="C2594">
        <v>1</v>
      </c>
      <c r="D2594" t="s">
        <v>228</v>
      </c>
      <c r="E2594" t="s">
        <v>527</v>
      </c>
      <c r="F2594" t="s">
        <v>14</v>
      </c>
      <c r="G2594">
        <v>91</v>
      </c>
      <c r="H2594" t="s">
        <v>476</v>
      </c>
      <c r="I2594">
        <v>658</v>
      </c>
      <c r="J2594" t="s">
        <v>16</v>
      </c>
      <c r="K2594">
        <v>46051306</v>
      </c>
      <c r="L2594" t="s">
        <v>12</v>
      </c>
      <c r="M2594" t="s">
        <v>235</v>
      </c>
      <c r="O2594" t="s">
        <v>15</v>
      </c>
      <c r="P2594" s="2">
        <v>0.45833333333333331</v>
      </c>
      <c r="Q2594" s="2">
        <v>0.5</v>
      </c>
      <c r="R2594" t="s">
        <v>280</v>
      </c>
      <c r="S2594">
        <v>6</v>
      </c>
      <c r="T2594" t="s">
        <v>528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16101295</v>
      </c>
      <c r="AI2594">
        <v>64221</v>
      </c>
    </row>
    <row r="2595" spans="1:35">
      <c r="A2595" t="s">
        <v>227</v>
      </c>
      <c r="B2595" s="1">
        <v>46317</v>
      </c>
      <c r="C2595">
        <v>1</v>
      </c>
      <c r="D2595" t="s">
        <v>228</v>
      </c>
      <c r="E2595" t="s">
        <v>527</v>
      </c>
      <c r="F2595" t="s">
        <v>14</v>
      </c>
      <c r="G2595">
        <v>91</v>
      </c>
      <c r="H2595" t="s">
        <v>476</v>
      </c>
      <c r="I2595">
        <v>658</v>
      </c>
      <c r="J2595" t="s">
        <v>16</v>
      </c>
      <c r="K2595">
        <v>46051306</v>
      </c>
      <c r="L2595" t="s">
        <v>12</v>
      </c>
      <c r="M2595" t="s">
        <v>235</v>
      </c>
      <c r="O2595" t="s">
        <v>15</v>
      </c>
      <c r="P2595" s="2">
        <v>0.45833333333333331</v>
      </c>
      <c r="Q2595" s="2">
        <v>0.5</v>
      </c>
      <c r="R2595" t="s">
        <v>280</v>
      </c>
      <c r="S2595">
        <v>6</v>
      </c>
      <c r="T2595" t="s">
        <v>528</v>
      </c>
      <c r="U2595">
        <v>5</v>
      </c>
      <c r="V2595">
        <v>5</v>
      </c>
      <c r="W2595">
        <v>5</v>
      </c>
      <c r="X2595">
        <v>0</v>
      </c>
      <c r="Y2595" s="2">
        <v>4.1666666666666664E-2</v>
      </c>
      <c r="Z2595" s="2">
        <v>0</v>
      </c>
      <c r="AA2595">
        <v>1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16101295</v>
      </c>
      <c r="AI2595">
        <v>64221</v>
      </c>
    </row>
    <row r="2596" spans="1:35">
      <c r="A2596" t="s">
        <v>227</v>
      </c>
      <c r="B2596" s="1">
        <v>46324</v>
      </c>
      <c r="C2596">
        <v>1</v>
      </c>
      <c r="D2596" t="s">
        <v>228</v>
      </c>
      <c r="E2596" t="s">
        <v>527</v>
      </c>
      <c r="F2596" t="s">
        <v>14</v>
      </c>
      <c r="G2596">
        <v>91</v>
      </c>
      <c r="H2596" t="s">
        <v>476</v>
      </c>
      <c r="I2596">
        <v>658</v>
      </c>
      <c r="J2596" t="s">
        <v>16</v>
      </c>
      <c r="K2596">
        <v>46051306</v>
      </c>
      <c r="L2596" t="s">
        <v>12</v>
      </c>
      <c r="M2596" t="s">
        <v>235</v>
      </c>
      <c r="O2596" t="s">
        <v>15</v>
      </c>
      <c r="P2596" s="2">
        <v>0.45833333333333331</v>
      </c>
      <c r="Q2596" s="2">
        <v>0.5</v>
      </c>
      <c r="R2596" t="s">
        <v>280</v>
      </c>
      <c r="S2596">
        <v>6</v>
      </c>
      <c r="T2596" t="s">
        <v>528</v>
      </c>
      <c r="U2596">
        <v>5</v>
      </c>
      <c r="V2596">
        <v>5</v>
      </c>
      <c r="W2596">
        <v>5</v>
      </c>
      <c r="X2596">
        <v>0</v>
      </c>
      <c r="Y2596" s="2">
        <v>4.1666666666666664E-2</v>
      </c>
      <c r="Z2596" s="2">
        <v>0</v>
      </c>
      <c r="AA2596">
        <v>1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16101295</v>
      </c>
      <c r="AI2596">
        <v>64221</v>
      </c>
    </row>
    <row r="2597" spans="1:35">
      <c r="A2597" t="s">
        <v>227</v>
      </c>
      <c r="B2597" s="1">
        <v>46296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29</v>
      </c>
      <c r="X2597">
        <v>26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46297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22</v>
      </c>
      <c r="X2598">
        <v>22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46300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18</v>
      </c>
      <c r="P2599" s="2">
        <v>0.33333333333333331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20</v>
      </c>
      <c r="W2599">
        <v>25</v>
      </c>
      <c r="X2599">
        <v>25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46302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24</v>
      </c>
      <c r="P2600" s="2">
        <v>0.41666666666666669</v>
      </c>
      <c r="Q2600" s="2">
        <v>0.5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16</v>
      </c>
      <c r="X2600">
        <v>14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46307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26</v>
      </c>
      <c r="X2601">
        <v>25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46316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46317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46321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46323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18160204</v>
      </c>
      <c r="L2605" t="s">
        <v>8</v>
      </c>
      <c r="M2605" t="s">
        <v>235</v>
      </c>
      <c r="O2605" t="s">
        <v>24</v>
      </c>
      <c r="P2605" s="2">
        <v>0.41666666666666669</v>
      </c>
      <c r="Q2605" s="2">
        <v>0.5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10</v>
      </c>
      <c r="X2605">
        <v>0</v>
      </c>
      <c r="Y2605" s="2">
        <v>8.3333333333333329E-2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14774305</v>
      </c>
      <c r="AI2605">
        <v>43866</v>
      </c>
    </row>
    <row r="2606" spans="1:35">
      <c r="A2606" t="s">
        <v>227</v>
      </c>
      <c r="B2606" s="1">
        <v>46324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18160204</v>
      </c>
      <c r="L2606" t="s">
        <v>8</v>
      </c>
      <c r="M2606" t="s">
        <v>235</v>
      </c>
      <c r="O2606" t="s">
        <v>9</v>
      </c>
      <c r="P2606" s="2">
        <v>0.58333333333333337</v>
      </c>
      <c r="Q2606" s="2">
        <v>0.75</v>
      </c>
      <c r="R2606" t="s">
        <v>280</v>
      </c>
      <c r="S2606">
        <v>15</v>
      </c>
      <c r="T2606" t="s">
        <v>498</v>
      </c>
      <c r="U2606">
        <v>5</v>
      </c>
      <c r="V2606">
        <v>20</v>
      </c>
      <c r="W2606">
        <v>20</v>
      </c>
      <c r="X2606">
        <v>0</v>
      </c>
      <c r="Y2606" s="2">
        <v>0.16666666666666666</v>
      </c>
      <c r="Z2606" s="2">
        <v>0</v>
      </c>
      <c r="AA2606">
        <v>4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14774305</v>
      </c>
      <c r="AI2606">
        <v>43866</v>
      </c>
    </row>
    <row r="2607" spans="1:35">
      <c r="A2607" t="s">
        <v>227</v>
      </c>
      <c r="B2607" s="1">
        <v>46325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18160204</v>
      </c>
      <c r="L2607" t="s">
        <v>8</v>
      </c>
      <c r="M2607" t="s">
        <v>235</v>
      </c>
      <c r="O2607" t="s">
        <v>18</v>
      </c>
      <c r="P2607" s="2">
        <v>0.33333333333333331</v>
      </c>
      <c r="Q2607" s="2">
        <v>0.5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14774305</v>
      </c>
      <c r="AI2607">
        <v>43866</v>
      </c>
    </row>
    <row r="2608" spans="1:35">
      <c r="A2608" t="s">
        <v>227</v>
      </c>
      <c r="B2608" s="1">
        <v>46296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12</v>
      </c>
      <c r="X2608">
        <v>12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46297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333</v>
      </c>
      <c r="O2609" t="s">
        <v>18</v>
      </c>
      <c r="P2609" s="2">
        <v>0.33333333333333331</v>
      </c>
      <c r="Q2609" s="2">
        <v>0.5</v>
      </c>
      <c r="R2609" t="s">
        <v>280</v>
      </c>
      <c r="S2609">
        <v>11</v>
      </c>
      <c r="T2609" t="s">
        <v>482</v>
      </c>
      <c r="U2609">
        <v>5</v>
      </c>
      <c r="V2609">
        <v>20</v>
      </c>
      <c r="W2609">
        <v>24</v>
      </c>
      <c r="X2609">
        <v>24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46300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21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46301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15</v>
      </c>
      <c r="T2611" t="s">
        <v>498</v>
      </c>
      <c r="U2611">
        <v>5</v>
      </c>
      <c r="V2611">
        <v>20</v>
      </c>
      <c r="W2611">
        <v>24</v>
      </c>
      <c r="X2611">
        <v>22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46308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832</v>
      </c>
      <c r="P2612" s="2">
        <v>0.375</v>
      </c>
      <c r="Q2612" s="2">
        <v>0.5</v>
      </c>
      <c r="R2612" t="s">
        <v>280</v>
      </c>
      <c r="S2612">
        <v>15</v>
      </c>
      <c r="T2612" t="s">
        <v>498</v>
      </c>
      <c r="U2612">
        <v>5</v>
      </c>
      <c r="V2612">
        <v>15</v>
      </c>
      <c r="W2612">
        <v>18</v>
      </c>
      <c r="X2612">
        <v>17</v>
      </c>
      <c r="Y2612" s="2">
        <v>0.125</v>
      </c>
      <c r="Z2612" s="2">
        <v>0.125</v>
      </c>
      <c r="AA2612">
        <v>3</v>
      </c>
      <c r="AB2612">
        <v>3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46309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23</v>
      </c>
      <c r="X2613">
        <v>22</v>
      </c>
      <c r="Y2613" s="2">
        <v>0.16666666666666666</v>
      </c>
      <c r="Z2613" s="2">
        <v>0.16666666666666666</v>
      </c>
      <c r="AA2613">
        <v>4</v>
      </c>
      <c r="AB2613">
        <v>4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46309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333</v>
      </c>
      <c r="O2614" t="s">
        <v>711</v>
      </c>
      <c r="P2614" s="2">
        <v>0.66666666666666663</v>
      </c>
      <c r="Q2614" s="2">
        <v>0.70833333333333337</v>
      </c>
      <c r="R2614" t="s">
        <v>280</v>
      </c>
      <c r="S2614">
        <v>15</v>
      </c>
      <c r="T2614" t="s">
        <v>498</v>
      </c>
      <c r="U2614">
        <v>5</v>
      </c>
      <c r="V2614">
        <v>5</v>
      </c>
      <c r="W2614">
        <v>5</v>
      </c>
      <c r="X2614">
        <v>5</v>
      </c>
      <c r="Y2614" s="2">
        <v>4.1666666666666664E-2</v>
      </c>
      <c r="Z2614" s="2">
        <v>4.1666666666666664E-2</v>
      </c>
      <c r="AA2614">
        <v>1</v>
      </c>
      <c r="AB2614">
        <v>1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46310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23</v>
      </c>
      <c r="P2615" s="2">
        <v>0.33333333333333331</v>
      </c>
      <c r="Q2615" s="2">
        <v>0.41666666666666669</v>
      </c>
      <c r="R2615" t="s">
        <v>280</v>
      </c>
      <c r="S2615">
        <v>15</v>
      </c>
      <c r="T2615" t="s">
        <v>498</v>
      </c>
      <c r="U2615">
        <v>5</v>
      </c>
      <c r="V2615">
        <v>10</v>
      </c>
      <c r="W2615">
        <v>14</v>
      </c>
      <c r="X2615">
        <v>13</v>
      </c>
      <c r="Y2615" s="2">
        <v>8.3333333333333329E-2</v>
      </c>
      <c r="Z2615" s="2">
        <v>8.3333333333333329E-2</v>
      </c>
      <c r="AA2615">
        <v>2</v>
      </c>
      <c r="AB2615">
        <v>2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46316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57</v>
      </c>
      <c r="P2616" s="2">
        <v>0.5</v>
      </c>
      <c r="Q2616" s="2">
        <v>0.66666666666666663</v>
      </c>
      <c r="R2616" t="s">
        <v>280</v>
      </c>
      <c r="S2616">
        <v>15</v>
      </c>
      <c r="T2616" t="s">
        <v>498</v>
      </c>
      <c r="U2616">
        <v>5</v>
      </c>
      <c r="V2616">
        <v>20</v>
      </c>
      <c r="W2616">
        <v>21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46317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1</v>
      </c>
      <c r="J2617" t="s">
        <v>11</v>
      </c>
      <c r="K2617">
        <v>42810426</v>
      </c>
      <c r="L2617" t="s">
        <v>22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15</v>
      </c>
      <c r="T2617" t="s">
        <v>498</v>
      </c>
      <c r="U2617">
        <v>5</v>
      </c>
      <c r="V2617">
        <v>10</v>
      </c>
      <c r="W2617">
        <v>10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46323</v>
      </c>
      <c r="C2618">
        <v>1</v>
      </c>
      <c r="D2618" t="s">
        <v>228</v>
      </c>
      <c r="E2618" t="s">
        <v>529</v>
      </c>
      <c r="F2618" t="s">
        <v>10</v>
      </c>
      <c r="G2618">
        <v>91</v>
      </c>
      <c r="H2618" t="s">
        <v>476</v>
      </c>
      <c r="I2618">
        <v>1</v>
      </c>
      <c r="J2618" t="s">
        <v>11</v>
      </c>
      <c r="K2618">
        <v>42810426</v>
      </c>
      <c r="L2618" t="s">
        <v>22</v>
      </c>
      <c r="M2618" t="s">
        <v>235</v>
      </c>
      <c r="O2618" t="s">
        <v>57</v>
      </c>
      <c r="P2618" s="2">
        <v>0.5</v>
      </c>
      <c r="Q2618" s="2">
        <v>0.66666666666666663</v>
      </c>
      <c r="R2618" t="s">
        <v>280</v>
      </c>
      <c r="S2618">
        <v>15</v>
      </c>
      <c r="T2618" t="s">
        <v>498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16450042</v>
      </c>
      <c r="AI2618">
        <v>66555</v>
      </c>
    </row>
    <row r="2619" spans="1:35">
      <c r="A2619" t="s">
        <v>227</v>
      </c>
      <c r="B2619" s="1">
        <v>46324</v>
      </c>
      <c r="C2619">
        <v>1</v>
      </c>
      <c r="D2619" t="s">
        <v>228</v>
      </c>
      <c r="E2619" t="s">
        <v>529</v>
      </c>
      <c r="F2619" t="s">
        <v>10</v>
      </c>
      <c r="G2619">
        <v>91</v>
      </c>
      <c r="H2619" t="s">
        <v>476</v>
      </c>
      <c r="I2619">
        <v>1</v>
      </c>
      <c r="J2619" t="s">
        <v>11</v>
      </c>
      <c r="K2619">
        <v>42810426</v>
      </c>
      <c r="L2619" t="s">
        <v>22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15</v>
      </c>
      <c r="T2619" t="s">
        <v>498</v>
      </c>
      <c r="U2619">
        <v>5</v>
      </c>
      <c r="V2619">
        <v>10</v>
      </c>
      <c r="W2619">
        <v>10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16450042</v>
      </c>
      <c r="AI2619">
        <v>66555</v>
      </c>
    </row>
    <row r="2620" spans="1:35">
      <c r="A2620" t="s">
        <v>227</v>
      </c>
      <c r="B2620" s="1">
        <v>46308</v>
      </c>
      <c r="C2620">
        <v>1</v>
      </c>
      <c r="D2620" t="s">
        <v>228</v>
      </c>
      <c r="E2620" t="s">
        <v>529</v>
      </c>
      <c r="F2620" t="s">
        <v>10</v>
      </c>
      <c r="G2620">
        <v>91</v>
      </c>
      <c r="H2620" t="s">
        <v>476</v>
      </c>
      <c r="I2620">
        <v>658</v>
      </c>
      <c r="J2620" t="s">
        <v>16</v>
      </c>
      <c r="K2620">
        <v>42810426</v>
      </c>
      <c r="L2620" t="s">
        <v>22</v>
      </c>
      <c r="M2620" t="s">
        <v>235</v>
      </c>
      <c r="O2620" t="s">
        <v>692</v>
      </c>
      <c r="P2620" s="2">
        <v>0.33333333333333331</v>
      </c>
      <c r="Q2620" s="2">
        <v>0.375</v>
      </c>
      <c r="R2620" t="s">
        <v>280</v>
      </c>
      <c r="S2620" t="s">
        <v>522</v>
      </c>
      <c r="T2620" t="s">
        <v>523</v>
      </c>
      <c r="U2620">
        <v>5</v>
      </c>
      <c r="V2620">
        <v>5</v>
      </c>
      <c r="W2620">
        <v>5</v>
      </c>
      <c r="X2620">
        <v>3</v>
      </c>
      <c r="Y2620" s="2">
        <v>4.1666666666666664E-2</v>
      </c>
      <c r="Z2620" s="2">
        <v>2.4999999999999998E-2</v>
      </c>
      <c r="AA2620">
        <v>1</v>
      </c>
      <c r="AB2620">
        <v>0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16450042</v>
      </c>
      <c r="AI2620">
        <v>66555</v>
      </c>
    </row>
    <row r="2621" spans="1:35">
      <c r="A2621" t="s">
        <v>227</v>
      </c>
      <c r="B2621" s="1">
        <v>46296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12</v>
      </c>
      <c r="X2621">
        <v>12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46300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9</v>
      </c>
      <c r="P2622" s="2">
        <v>0.58333333333333337</v>
      </c>
      <c r="Q2622" s="2">
        <v>0.75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46307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18</v>
      </c>
      <c r="Y2624" s="2">
        <v>0.16666666666666666</v>
      </c>
      <c r="Z2624" s="2">
        <v>0.15</v>
      </c>
      <c r="AA2624">
        <v>4</v>
      </c>
      <c r="AB2624">
        <v>3</v>
      </c>
      <c r="AC2624">
        <v>36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46308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21</v>
      </c>
      <c r="X2625">
        <v>19</v>
      </c>
      <c r="Y2625" s="2">
        <v>0.16666666666666666</v>
      </c>
      <c r="Z2625" s="2">
        <v>0.15833333333333333</v>
      </c>
      <c r="AA2625">
        <v>4</v>
      </c>
      <c r="AB2625">
        <v>3</v>
      </c>
      <c r="AC2625">
        <v>48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46309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46310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13</v>
      </c>
      <c r="X2627">
        <v>13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24</v>
      </c>
      <c r="P2628" s="2">
        <v>0.41666666666666669</v>
      </c>
      <c r="Q2628" s="2">
        <v>0.5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10</v>
      </c>
      <c r="Y2628" s="2">
        <v>8.3333333333333329E-2</v>
      </c>
      <c r="Z2628" s="2">
        <v>8.3333333333333329E-2</v>
      </c>
      <c r="AA2628">
        <v>2</v>
      </c>
      <c r="AB2628">
        <v>2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46315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46317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46321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46322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32820645</v>
      </c>
      <c r="L2633" t="s">
        <v>26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0</v>
      </c>
      <c r="Y2633" s="2">
        <v>0.16666666666666666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14367746</v>
      </c>
      <c r="AI2633">
        <v>31346</v>
      </c>
    </row>
    <row r="2634" spans="1:35">
      <c r="A2634" t="s">
        <v>227</v>
      </c>
      <c r="B2634" s="1">
        <v>46324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32820645</v>
      </c>
      <c r="L2634" t="s">
        <v>26</v>
      </c>
      <c r="M2634" t="s">
        <v>235</v>
      </c>
      <c r="O2634" t="s">
        <v>23</v>
      </c>
      <c r="P2634" s="2">
        <v>0.33333333333333331</v>
      </c>
      <c r="Q2634" s="2">
        <v>0.41666666666666669</v>
      </c>
      <c r="R2634" t="s">
        <v>280</v>
      </c>
      <c r="S2634">
        <v>8</v>
      </c>
      <c r="T2634" t="s">
        <v>531</v>
      </c>
      <c r="U2634">
        <v>5</v>
      </c>
      <c r="V2634">
        <v>10</v>
      </c>
      <c r="W2634">
        <v>10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14367746</v>
      </c>
      <c r="AI2634">
        <v>31346</v>
      </c>
    </row>
    <row r="2635" spans="1:35">
      <c r="A2635" t="s">
        <v>227</v>
      </c>
      <c r="B2635" s="1">
        <v>46326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32820645</v>
      </c>
      <c r="L2635" t="s">
        <v>26</v>
      </c>
      <c r="M2635" t="s">
        <v>235</v>
      </c>
      <c r="O2635" t="s">
        <v>18</v>
      </c>
      <c r="P2635" s="2">
        <v>0.33333333333333331</v>
      </c>
      <c r="Q2635" s="2">
        <v>0.5</v>
      </c>
      <c r="R2635" t="s">
        <v>280</v>
      </c>
      <c r="S2635">
        <v>8</v>
      </c>
      <c r="T2635" t="s">
        <v>531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14367746</v>
      </c>
      <c r="AI2635">
        <v>31346</v>
      </c>
    </row>
    <row r="2636" spans="1:35">
      <c r="A2636" t="s">
        <v>227</v>
      </c>
      <c r="B2636" s="1">
        <v>46297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18</v>
      </c>
      <c r="P2636" s="2">
        <v>0.33333333333333331</v>
      </c>
      <c r="Q2636" s="2">
        <v>0.5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20</v>
      </c>
      <c r="Y2636" s="2">
        <v>0.16666666666666666</v>
      </c>
      <c r="Z2636" s="2">
        <v>0.16666666666666666</v>
      </c>
      <c r="AA2636">
        <v>4</v>
      </c>
      <c r="AB2636">
        <v>4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46298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21</v>
      </c>
      <c r="X2637">
        <v>19</v>
      </c>
      <c r="Y2637" s="2">
        <v>0.16666666666666666</v>
      </c>
      <c r="Z2637" s="2">
        <v>0.15833333333333333</v>
      </c>
      <c r="AA2637">
        <v>4</v>
      </c>
      <c r="AB2637">
        <v>3</v>
      </c>
      <c r="AC2637">
        <v>48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531</v>
      </c>
      <c r="U2638">
        <v>5</v>
      </c>
      <c r="V2638">
        <v>10</v>
      </c>
      <c r="W2638">
        <v>11</v>
      </c>
      <c r="X2638">
        <v>10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46301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18</v>
      </c>
      <c r="Y2639" s="2">
        <v>0.16666666666666666</v>
      </c>
      <c r="Z2639" s="2">
        <v>0.15</v>
      </c>
      <c r="AA2639">
        <v>4</v>
      </c>
      <c r="AB2639">
        <v>3</v>
      </c>
      <c r="AC2639">
        <v>36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46304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8</v>
      </c>
      <c r="T2640" t="s">
        <v>531</v>
      </c>
      <c r="U2640">
        <v>5</v>
      </c>
      <c r="V2640">
        <v>20</v>
      </c>
      <c r="W2640">
        <v>21</v>
      </c>
      <c r="X2640">
        <v>19</v>
      </c>
      <c r="Y2640" s="2">
        <v>0.16666666666666666</v>
      </c>
      <c r="Z2640" s="2">
        <v>0.15833333333333333</v>
      </c>
      <c r="AA2640">
        <v>4</v>
      </c>
      <c r="AB2640">
        <v>3</v>
      </c>
      <c r="AC2640">
        <v>48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23</v>
      </c>
      <c r="P2641" s="2">
        <v>0.33333333333333331</v>
      </c>
      <c r="Q2641" s="2">
        <v>0.41666666666666669</v>
      </c>
      <c r="R2641" t="s">
        <v>280</v>
      </c>
      <c r="S2641">
        <v>8</v>
      </c>
      <c r="T2641" t="s">
        <v>531</v>
      </c>
      <c r="U2641">
        <v>5</v>
      </c>
      <c r="V2641">
        <v>10</v>
      </c>
      <c r="W2641">
        <v>10</v>
      </c>
      <c r="X2641">
        <v>0</v>
      </c>
      <c r="Y2641" s="2">
        <v>8.3333333333333329E-2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46318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8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46321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32955888</v>
      </c>
      <c r="L2643" t="s">
        <v>135</v>
      </c>
      <c r="M2643" t="s">
        <v>235</v>
      </c>
      <c r="O2643" t="s">
        <v>23</v>
      </c>
      <c r="P2643" s="2">
        <v>0.33333333333333331</v>
      </c>
      <c r="Q2643" s="2">
        <v>0.41666666666666669</v>
      </c>
      <c r="R2643" t="s">
        <v>280</v>
      </c>
      <c r="S2643">
        <v>8</v>
      </c>
      <c r="T2643" t="s">
        <v>531</v>
      </c>
      <c r="U2643">
        <v>5</v>
      </c>
      <c r="V2643">
        <v>10</v>
      </c>
      <c r="W2643">
        <v>10</v>
      </c>
      <c r="X2643">
        <v>0</v>
      </c>
      <c r="Y2643" s="2">
        <v>8.3333333333333329E-2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14836768</v>
      </c>
      <c r="AI2643">
        <v>41712</v>
      </c>
    </row>
    <row r="2644" spans="1:35">
      <c r="A2644" t="s">
        <v>227</v>
      </c>
      <c r="B2644" s="1">
        <v>46322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32955888</v>
      </c>
      <c r="L2644" t="s">
        <v>135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8</v>
      </c>
      <c r="T2644" t="s">
        <v>531</v>
      </c>
      <c r="U2644">
        <v>5</v>
      </c>
      <c r="V2644">
        <v>20</v>
      </c>
      <c r="W2644">
        <v>20</v>
      </c>
      <c r="X2644">
        <v>0</v>
      </c>
      <c r="Y2644" s="2">
        <v>0.16666666666666666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14836768</v>
      </c>
      <c r="AI2644">
        <v>41712</v>
      </c>
    </row>
    <row r="2645" spans="1:35">
      <c r="A2645" t="s">
        <v>227</v>
      </c>
      <c r="B2645" s="1">
        <v>46325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32955888</v>
      </c>
      <c r="L2645" t="s">
        <v>135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8</v>
      </c>
      <c r="T2645" t="s">
        <v>531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14836768</v>
      </c>
      <c r="AI2645">
        <v>41712</v>
      </c>
    </row>
    <row r="2646" spans="1:35">
      <c r="A2646" t="s">
        <v>227</v>
      </c>
      <c r="B2646" s="1">
        <v>46300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11</v>
      </c>
      <c r="T2646" t="s">
        <v>482</v>
      </c>
      <c r="U2646">
        <v>5</v>
      </c>
      <c r="V2646">
        <v>20</v>
      </c>
      <c r="W2646">
        <v>21</v>
      </c>
      <c r="X2646">
        <v>20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46307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46310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21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1</v>
      </c>
      <c r="J2649" t="s">
        <v>11</v>
      </c>
      <c r="K2649">
        <v>43467267</v>
      </c>
      <c r="L2649" t="s">
        <v>152</v>
      </c>
      <c r="M2649" t="s">
        <v>235</v>
      </c>
      <c r="O2649" t="s">
        <v>9</v>
      </c>
      <c r="P2649" s="2">
        <v>0.58333333333333337</v>
      </c>
      <c r="Q2649" s="2">
        <v>0.75</v>
      </c>
      <c r="R2649" t="s">
        <v>280</v>
      </c>
      <c r="S2649">
        <v>12</v>
      </c>
      <c r="T2649" t="s">
        <v>496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15337253</v>
      </c>
      <c r="AI2649">
        <v>54992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1</v>
      </c>
      <c r="J2650" t="s">
        <v>11</v>
      </c>
      <c r="K2650">
        <v>43467267</v>
      </c>
      <c r="L2650" t="s">
        <v>152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12</v>
      </c>
      <c r="T2650" t="s">
        <v>496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15337253</v>
      </c>
      <c r="AI2650">
        <v>54992</v>
      </c>
    </row>
    <row r="2651" spans="1:35">
      <c r="A2651" t="s">
        <v>227</v>
      </c>
      <c r="B2651" s="1">
        <v>46321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1</v>
      </c>
      <c r="J2651" t="s">
        <v>11</v>
      </c>
      <c r="K2651">
        <v>43467267</v>
      </c>
      <c r="L2651" t="s">
        <v>152</v>
      </c>
      <c r="M2651" t="s">
        <v>235</v>
      </c>
      <c r="O2651" t="s">
        <v>9</v>
      </c>
      <c r="P2651" s="2">
        <v>0.58333333333333337</v>
      </c>
      <c r="Q2651" s="2">
        <v>0.75</v>
      </c>
      <c r="R2651" t="s">
        <v>280</v>
      </c>
      <c r="S2651">
        <v>12</v>
      </c>
      <c r="T2651" t="s">
        <v>496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15337253</v>
      </c>
      <c r="AI2651">
        <v>54992</v>
      </c>
    </row>
    <row r="2652" spans="1:35">
      <c r="A2652" t="s">
        <v>227</v>
      </c>
      <c r="B2652" s="1">
        <v>46296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32820645</v>
      </c>
      <c r="L2652" t="s">
        <v>26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8</v>
      </c>
      <c r="X2652">
        <v>8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14367746</v>
      </c>
      <c r="AI2652">
        <v>31346</v>
      </c>
    </row>
    <row r="2653" spans="1:35">
      <c r="A2653" t="s">
        <v>227</v>
      </c>
      <c r="B2653" s="1">
        <v>46317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32820645</v>
      </c>
      <c r="L2653" t="s">
        <v>26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2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14367746</v>
      </c>
      <c r="AI2653">
        <v>31346</v>
      </c>
    </row>
    <row r="2654" spans="1:35">
      <c r="A2654" t="s">
        <v>227</v>
      </c>
      <c r="B2654" s="1">
        <v>46324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32820645</v>
      </c>
      <c r="L2654" t="s">
        <v>26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1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14367746</v>
      </c>
      <c r="AI2654">
        <v>31346</v>
      </c>
    </row>
    <row r="2655" spans="1:35">
      <c r="A2655" t="s">
        <v>227</v>
      </c>
      <c r="B2655" s="1">
        <v>46300</v>
      </c>
      <c r="C2655">
        <v>1</v>
      </c>
      <c r="D2655" t="s">
        <v>228</v>
      </c>
      <c r="E2655" t="s">
        <v>530</v>
      </c>
      <c r="F2655" t="s">
        <v>27</v>
      </c>
      <c r="G2655">
        <v>91</v>
      </c>
      <c r="H2655" t="s">
        <v>476</v>
      </c>
      <c r="I2655">
        <v>658</v>
      </c>
      <c r="J2655" t="s">
        <v>16</v>
      </c>
      <c r="K2655">
        <v>32955888</v>
      </c>
      <c r="L2655" t="s">
        <v>135</v>
      </c>
      <c r="M2655" t="s">
        <v>235</v>
      </c>
      <c r="O2655" t="s">
        <v>24</v>
      </c>
      <c r="P2655" s="2">
        <v>0.41666666666666669</v>
      </c>
      <c r="Q2655" s="2">
        <v>0.5</v>
      </c>
      <c r="R2655" t="s">
        <v>280</v>
      </c>
      <c r="S2655">
        <v>8</v>
      </c>
      <c r="T2655" t="s">
        <v>531</v>
      </c>
      <c r="U2655">
        <v>4</v>
      </c>
      <c r="V2655">
        <v>8</v>
      </c>
      <c r="W2655">
        <v>9</v>
      </c>
      <c r="X2655">
        <v>9</v>
      </c>
      <c r="Y2655" s="2">
        <v>8.3333333333333329E-2</v>
      </c>
      <c r="Z2655" s="2">
        <v>8.3333333333333329E-2</v>
      </c>
      <c r="AA2655">
        <v>2</v>
      </c>
      <c r="AB2655">
        <v>2</v>
      </c>
      <c r="AD2655">
        <v>1</v>
      </c>
      <c r="AE2655" t="s">
        <v>478</v>
      </c>
      <c r="AF2655" t="s">
        <v>243</v>
      </c>
      <c r="AG2655">
        <v>4</v>
      </c>
      <c r="AH2655">
        <v>14836768</v>
      </c>
      <c r="AI2655">
        <v>41712</v>
      </c>
    </row>
    <row r="2656" spans="1:35">
      <c r="A2656" t="s">
        <v>227</v>
      </c>
      <c r="B2656" s="1">
        <v>46314</v>
      </c>
      <c r="C2656">
        <v>1</v>
      </c>
      <c r="D2656" t="s">
        <v>228</v>
      </c>
      <c r="E2656" t="s">
        <v>530</v>
      </c>
      <c r="F2656" t="s">
        <v>27</v>
      </c>
      <c r="G2656">
        <v>91</v>
      </c>
      <c r="H2656" t="s">
        <v>476</v>
      </c>
      <c r="I2656">
        <v>658</v>
      </c>
      <c r="J2656" t="s">
        <v>16</v>
      </c>
      <c r="K2656">
        <v>32955888</v>
      </c>
      <c r="L2656" t="s">
        <v>135</v>
      </c>
      <c r="M2656" t="s">
        <v>235</v>
      </c>
      <c r="O2656" t="s">
        <v>24</v>
      </c>
      <c r="P2656" s="2">
        <v>0.41666666666666669</v>
      </c>
      <c r="Q2656" s="2">
        <v>0.5</v>
      </c>
      <c r="R2656" t="s">
        <v>280</v>
      </c>
      <c r="S2656">
        <v>8</v>
      </c>
      <c r="T2656" t="s">
        <v>531</v>
      </c>
      <c r="U2656">
        <v>4</v>
      </c>
      <c r="V2656">
        <v>8</v>
      </c>
      <c r="W2656">
        <v>7</v>
      </c>
      <c r="X2656">
        <v>0</v>
      </c>
      <c r="Y2656" s="2">
        <v>8.3333333333333329E-2</v>
      </c>
      <c r="Z2656" s="2">
        <v>0</v>
      </c>
      <c r="AA2656">
        <v>2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4</v>
      </c>
      <c r="AH2656">
        <v>14836768</v>
      </c>
      <c r="AI2656">
        <v>41712</v>
      </c>
    </row>
    <row r="2657" spans="1:35">
      <c r="A2657" t="s">
        <v>227</v>
      </c>
      <c r="B2657" s="1">
        <v>46321</v>
      </c>
      <c r="C2657">
        <v>1</v>
      </c>
      <c r="D2657" t="s">
        <v>228</v>
      </c>
      <c r="E2657" t="s">
        <v>530</v>
      </c>
      <c r="F2657" t="s">
        <v>27</v>
      </c>
      <c r="G2657">
        <v>91</v>
      </c>
      <c r="H2657" t="s">
        <v>476</v>
      </c>
      <c r="I2657">
        <v>658</v>
      </c>
      <c r="J2657" t="s">
        <v>16</v>
      </c>
      <c r="K2657">
        <v>32955888</v>
      </c>
      <c r="L2657" t="s">
        <v>135</v>
      </c>
      <c r="M2657" t="s">
        <v>235</v>
      </c>
      <c r="O2657" t="s">
        <v>24</v>
      </c>
      <c r="P2657" s="2">
        <v>0.41666666666666669</v>
      </c>
      <c r="Q2657" s="2">
        <v>0.5</v>
      </c>
      <c r="R2657" t="s">
        <v>280</v>
      </c>
      <c r="S2657">
        <v>8</v>
      </c>
      <c r="T2657" t="s">
        <v>531</v>
      </c>
      <c r="U2657">
        <v>4</v>
      </c>
      <c r="V2657">
        <v>8</v>
      </c>
      <c r="W2657">
        <v>4</v>
      </c>
      <c r="X2657">
        <v>0</v>
      </c>
      <c r="Y2657" s="2">
        <v>8.3333333333333329E-2</v>
      </c>
      <c r="Z2657" s="2">
        <v>0</v>
      </c>
      <c r="AA2657">
        <v>2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4</v>
      </c>
      <c r="AH2657">
        <v>14836768</v>
      </c>
      <c r="AI2657">
        <v>41712</v>
      </c>
    </row>
    <row r="2658" spans="1:35">
      <c r="A2658" t="s">
        <v>227</v>
      </c>
      <c r="B2658" s="1">
        <v>46307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22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46308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9</v>
      </c>
      <c r="P2659" s="2">
        <v>0.58333333333333337</v>
      </c>
      <c r="Q2659" s="2">
        <v>0.75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46309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21</v>
      </c>
      <c r="X2660">
        <v>17</v>
      </c>
      <c r="Y2660" s="2">
        <v>0.16666666666666666</v>
      </c>
      <c r="Z2660" s="2">
        <v>0.14166666666666666</v>
      </c>
      <c r="AA2660">
        <v>4</v>
      </c>
      <c r="AB2660">
        <v>3</v>
      </c>
      <c r="AC2660">
        <v>24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46315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17805445</v>
      </c>
      <c r="L2661" t="s">
        <v>166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14153188</v>
      </c>
      <c r="AI2661">
        <v>24929</v>
      </c>
    </row>
    <row r="2662" spans="1:35">
      <c r="A2662" t="s">
        <v>227</v>
      </c>
      <c r="B2662" s="1">
        <v>46316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17805445</v>
      </c>
      <c r="L2662" t="s">
        <v>166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14153188</v>
      </c>
      <c r="AI2662">
        <v>24929</v>
      </c>
    </row>
    <row r="2663" spans="1:35">
      <c r="A2663" t="s">
        <v>227</v>
      </c>
      <c r="B2663" s="1">
        <v>46325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17805445</v>
      </c>
      <c r="L2663" t="s">
        <v>166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14153188</v>
      </c>
      <c r="AI2663">
        <v>24929</v>
      </c>
    </row>
    <row r="2664" spans="1:35">
      <c r="A2664" t="s">
        <v>227</v>
      </c>
      <c r="B2664" s="1">
        <v>46314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17839329</v>
      </c>
      <c r="L2664" t="s">
        <v>180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14660579</v>
      </c>
      <c r="AI2664">
        <v>27684</v>
      </c>
    </row>
    <row r="2665" spans="1:35">
      <c r="A2665" t="s">
        <v>227</v>
      </c>
      <c r="B2665" s="1">
        <v>46317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17839329</v>
      </c>
      <c r="L2665" t="s">
        <v>180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14660579</v>
      </c>
      <c r="AI2665">
        <v>27684</v>
      </c>
    </row>
    <row r="2666" spans="1:35">
      <c r="A2666" t="s">
        <v>227</v>
      </c>
      <c r="B2666" s="1">
        <v>46297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21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46298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46301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46302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21</v>
      </c>
      <c r="X2669">
        <v>21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46304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0.16666666666666666</v>
      </c>
      <c r="Z2670" s="2">
        <v>0.16666666666666666</v>
      </c>
      <c r="AA2670">
        <v>4</v>
      </c>
      <c r="AB2670">
        <v>4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20</v>
      </c>
      <c r="Y2671" s="2">
        <v>0.16666666666666666</v>
      </c>
      <c r="Z2671" s="2">
        <v>0.16666666666666666</v>
      </c>
      <c r="AA2671">
        <v>4</v>
      </c>
      <c r="AB2671">
        <v>4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46311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20</v>
      </c>
      <c r="Y2672" s="2">
        <v>0.16666666666666666</v>
      </c>
      <c r="Z2672" s="2">
        <v>0.16666666666666666</v>
      </c>
      <c r="AA2672">
        <v>4</v>
      </c>
      <c r="AB2672">
        <v>4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46315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46318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20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46323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17922844</v>
      </c>
      <c r="L2676" t="s">
        <v>129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46324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17922844</v>
      </c>
      <c r="L2677" t="s">
        <v>129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20</v>
      </c>
      <c r="X2677">
        <v>0</v>
      </c>
      <c r="Y2677" s="2">
        <v>0.16666666666666666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46325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17922844</v>
      </c>
      <c r="L2678" t="s">
        <v>129</v>
      </c>
      <c r="M2678" t="s">
        <v>235</v>
      </c>
      <c r="O2678" t="s">
        <v>18</v>
      </c>
      <c r="P2678" s="2">
        <v>0.33333333333333331</v>
      </c>
      <c r="Q2678" s="2">
        <v>0.5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46300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18</v>
      </c>
      <c r="Y2679" s="2">
        <v>0.16666666666666666</v>
      </c>
      <c r="Z2679" s="2">
        <v>0.15</v>
      </c>
      <c r="AA2679">
        <v>4</v>
      </c>
      <c r="AB2679">
        <v>3</v>
      </c>
      <c r="AC2679">
        <v>36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46301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22</v>
      </c>
      <c r="X2680">
        <v>20</v>
      </c>
      <c r="Y2680" s="2">
        <v>0.16666666666666666</v>
      </c>
      <c r="Z2680" s="2">
        <v>0.16666666666666666</v>
      </c>
      <c r="AA2680">
        <v>4</v>
      </c>
      <c r="AB2680">
        <v>4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46302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18</v>
      </c>
      <c r="Y2681" s="2">
        <v>0.16666666666666666</v>
      </c>
      <c r="Z2681" s="2">
        <v>0.15</v>
      </c>
      <c r="AA2681">
        <v>4</v>
      </c>
      <c r="AB2681">
        <v>3</v>
      </c>
      <c r="AC2681">
        <v>36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46310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18026915</v>
      </c>
      <c r="L2682" t="s">
        <v>153</v>
      </c>
      <c r="M2682" t="s">
        <v>235</v>
      </c>
      <c r="O2682" t="s">
        <v>9</v>
      </c>
      <c r="P2682" s="2">
        <v>0.58333333333333337</v>
      </c>
      <c r="Q2682" s="2">
        <v>0.75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21</v>
      </c>
      <c r="X2682">
        <v>19</v>
      </c>
      <c r="Y2682" s="2">
        <v>0.16666666666666666</v>
      </c>
      <c r="Z2682" s="2">
        <v>0.15833333333333333</v>
      </c>
      <c r="AA2682">
        <v>4</v>
      </c>
      <c r="AB2682">
        <v>3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46322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18026915</v>
      </c>
      <c r="L2683" t="s">
        <v>153</v>
      </c>
      <c r="M2683" t="s">
        <v>235</v>
      </c>
      <c r="O2683" t="s">
        <v>9</v>
      </c>
      <c r="P2683" s="2">
        <v>0.58333333333333337</v>
      </c>
      <c r="Q2683" s="2">
        <v>0.75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20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46324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18026915</v>
      </c>
      <c r="L2684" t="s">
        <v>153</v>
      </c>
      <c r="M2684" t="s">
        <v>235</v>
      </c>
      <c r="O2684" t="s">
        <v>9</v>
      </c>
      <c r="P2684" s="2">
        <v>0.58333333333333337</v>
      </c>
      <c r="Q2684" s="2">
        <v>0.75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20</v>
      </c>
      <c r="X2684">
        <v>0</v>
      </c>
      <c r="Y2684" s="2">
        <v>0.16666666666666666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14387302</v>
      </c>
      <c r="AI2684">
        <v>32575</v>
      </c>
    </row>
    <row r="2685" spans="1:35">
      <c r="A2685" t="s">
        <v>227</v>
      </c>
      <c r="B2685" s="1">
        <v>46321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18084966</v>
      </c>
      <c r="L2685" t="s">
        <v>188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20</v>
      </c>
      <c r="X2685">
        <v>0</v>
      </c>
      <c r="Y2685" s="2">
        <v>0.16666666666666666</v>
      </c>
      <c r="Z2685" s="2">
        <v>0</v>
      </c>
      <c r="AA2685">
        <v>4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14566829</v>
      </c>
      <c r="AI2685">
        <v>36125</v>
      </c>
    </row>
    <row r="2686" spans="1:35">
      <c r="A2686" t="s">
        <v>227</v>
      </c>
      <c r="B2686" s="1">
        <v>46326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26724124</v>
      </c>
      <c r="L2686" t="s">
        <v>191</v>
      </c>
      <c r="M2686" t="s">
        <v>235</v>
      </c>
      <c r="O2686" t="s">
        <v>18</v>
      </c>
      <c r="P2686" s="2">
        <v>0.33333333333333331</v>
      </c>
      <c r="Q2686" s="2">
        <v>0.5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18</v>
      </c>
      <c r="X2686">
        <v>0</v>
      </c>
      <c r="Y2686" s="2">
        <v>0.16666666666666666</v>
      </c>
      <c r="Z2686" s="2">
        <v>0</v>
      </c>
      <c r="AA2686">
        <v>4</v>
      </c>
      <c r="AB2686">
        <v>0</v>
      </c>
      <c r="AC2686">
        <v>0</v>
      </c>
      <c r="AD2686">
        <v>1</v>
      </c>
      <c r="AE2686" t="s">
        <v>478</v>
      </c>
      <c r="AF2686" t="s">
        <v>256</v>
      </c>
      <c r="AG2686">
        <v>5</v>
      </c>
      <c r="AH2686">
        <v>12720147</v>
      </c>
      <c r="AI2686">
        <v>18058</v>
      </c>
    </row>
    <row r="2687" spans="1:35">
      <c r="A2687" t="s">
        <v>227</v>
      </c>
      <c r="B2687" s="1">
        <v>46308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40419543</v>
      </c>
      <c r="L2687" t="s">
        <v>177</v>
      </c>
      <c r="M2687" t="s">
        <v>235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21</v>
      </c>
      <c r="X2687">
        <v>16</v>
      </c>
      <c r="Y2687" s="2">
        <v>0.16666666666666666</v>
      </c>
      <c r="Z2687" s="2">
        <v>0.13333333333333333</v>
      </c>
      <c r="AA2687">
        <v>4</v>
      </c>
      <c r="AB2687">
        <v>3</v>
      </c>
      <c r="AC2687">
        <v>12</v>
      </c>
      <c r="AD2687">
        <v>1</v>
      </c>
      <c r="AE2687" t="s">
        <v>478</v>
      </c>
      <c r="AF2687" t="s">
        <v>243</v>
      </c>
      <c r="AG2687">
        <v>5</v>
      </c>
      <c r="AH2687">
        <v>15709013</v>
      </c>
      <c r="AI2687">
        <v>45935</v>
      </c>
    </row>
    <row r="2688" spans="1:35">
      <c r="A2688" t="s">
        <v>227</v>
      </c>
      <c r="B2688" s="1">
        <v>46296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1</v>
      </c>
      <c r="J2688" t="s">
        <v>11</v>
      </c>
      <c r="K2688">
        <v>43613813</v>
      </c>
      <c r="L2688" t="s">
        <v>34</v>
      </c>
      <c r="M2688" t="s">
        <v>235</v>
      </c>
      <c r="O2688" t="s">
        <v>18</v>
      </c>
      <c r="P2688" s="2">
        <v>0.33333333333333331</v>
      </c>
      <c r="Q2688" s="2">
        <v>0.5</v>
      </c>
      <c r="R2688" t="s">
        <v>280</v>
      </c>
      <c r="S2688">
        <v>19</v>
      </c>
      <c r="T2688" t="s">
        <v>533</v>
      </c>
      <c r="U2688">
        <v>5</v>
      </c>
      <c r="V2688">
        <v>20</v>
      </c>
      <c r="W2688">
        <v>22</v>
      </c>
      <c r="X2688">
        <v>20</v>
      </c>
      <c r="Y2688" s="2">
        <v>0.16666666666666666</v>
      </c>
      <c r="Z2688" s="2">
        <v>0.16666666666666666</v>
      </c>
      <c r="AA2688">
        <v>4</v>
      </c>
      <c r="AB2688">
        <v>4</v>
      </c>
      <c r="AD2688">
        <v>1</v>
      </c>
      <c r="AE2688" t="s">
        <v>478</v>
      </c>
      <c r="AF2688" t="s">
        <v>243</v>
      </c>
      <c r="AG2688">
        <v>5</v>
      </c>
      <c r="AH2688">
        <v>15982883</v>
      </c>
      <c r="AI2688">
        <v>59368</v>
      </c>
    </row>
    <row r="2689" spans="1:35">
      <c r="A2689" t="s">
        <v>227</v>
      </c>
      <c r="B2689" s="1">
        <v>46307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1</v>
      </c>
      <c r="J2689" t="s">
        <v>11</v>
      </c>
      <c r="K2689">
        <v>43613813</v>
      </c>
      <c r="L2689" t="s">
        <v>34</v>
      </c>
      <c r="M2689" t="s">
        <v>235</v>
      </c>
      <c r="O2689" t="s">
        <v>9</v>
      </c>
      <c r="P2689" s="2">
        <v>0.58333333333333337</v>
      </c>
      <c r="Q2689" s="2">
        <v>0.75</v>
      </c>
      <c r="R2689" t="s">
        <v>280</v>
      </c>
      <c r="S2689">
        <v>19</v>
      </c>
      <c r="T2689" t="s">
        <v>533</v>
      </c>
      <c r="U2689">
        <v>5</v>
      </c>
      <c r="V2689">
        <v>20</v>
      </c>
      <c r="W2689">
        <v>20</v>
      </c>
      <c r="X2689">
        <v>20</v>
      </c>
      <c r="Y2689" s="2">
        <v>0.16666666666666666</v>
      </c>
      <c r="Z2689" s="2">
        <v>0.16666666666666666</v>
      </c>
      <c r="AA2689">
        <v>4</v>
      </c>
      <c r="AB2689">
        <v>4</v>
      </c>
      <c r="AD2689">
        <v>1</v>
      </c>
      <c r="AE2689" t="s">
        <v>478</v>
      </c>
      <c r="AF2689" t="s">
        <v>243</v>
      </c>
      <c r="AG2689">
        <v>5</v>
      </c>
      <c r="AH2689">
        <v>15982883</v>
      </c>
      <c r="AI2689">
        <v>59368</v>
      </c>
    </row>
    <row r="2690" spans="1:35">
      <c r="A2690" t="s">
        <v>227</v>
      </c>
      <c r="B2690" s="1">
        <v>46312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1</v>
      </c>
      <c r="J2690" t="s">
        <v>11</v>
      </c>
      <c r="K2690">
        <v>48247787</v>
      </c>
      <c r="L2690" t="s">
        <v>185</v>
      </c>
      <c r="M2690" t="s">
        <v>333</v>
      </c>
      <c r="O2690" t="s">
        <v>18</v>
      </c>
      <c r="P2690" s="2">
        <v>0.33333333333333331</v>
      </c>
      <c r="Q2690" s="2">
        <v>0.5</v>
      </c>
      <c r="R2690" t="s">
        <v>280</v>
      </c>
      <c r="S2690">
        <v>19</v>
      </c>
      <c r="T2690" t="s">
        <v>533</v>
      </c>
      <c r="U2690">
        <v>5</v>
      </c>
      <c r="V2690">
        <v>20</v>
      </c>
      <c r="W2690">
        <v>21</v>
      </c>
      <c r="X2690">
        <v>19</v>
      </c>
      <c r="Y2690" s="2">
        <v>0.16666666666666666</v>
      </c>
      <c r="Z2690" s="2">
        <v>0.15833333333333333</v>
      </c>
      <c r="AA2690">
        <v>4</v>
      </c>
      <c r="AB2690">
        <v>3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16580698</v>
      </c>
      <c r="AI2690">
        <v>88048</v>
      </c>
    </row>
    <row r="2691" spans="1:35">
      <c r="A2691" t="s">
        <v>227</v>
      </c>
      <c r="B2691" s="1">
        <v>46301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17805445</v>
      </c>
      <c r="L2691" t="s">
        <v>166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5</v>
      </c>
      <c r="Y2691" s="2">
        <v>4.1666666666666664E-2</v>
      </c>
      <c r="Z2691" s="2">
        <v>4.1666666666666664E-2</v>
      </c>
      <c r="AA2691">
        <v>1</v>
      </c>
      <c r="AB2691">
        <v>1</v>
      </c>
      <c r="AD2691">
        <v>1</v>
      </c>
      <c r="AE2691" t="s">
        <v>478</v>
      </c>
      <c r="AF2691" t="s">
        <v>243</v>
      </c>
      <c r="AG2691">
        <v>5</v>
      </c>
      <c r="AH2691">
        <v>14153188</v>
      </c>
      <c r="AI2691">
        <v>24929</v>
      </c>
    </row>
    <row r="2692" spans="1:35">
      <c r="A2692" t="s">
        <v>227</v>
      </c>
      <c r="B2692" s="1">
        <v>46308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17805445</v>
      </c>
      <c r="L2692" t="s">
        <v>166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4</v>
      </c>
      <c r="Y2692" s="2">
        <v>4.1666666666666664E-2</v>
      </c>
      <c r="Z2692" s="2">
        <v>3.3333333333333333E-2</v>
      </c>
      <c r="AA2692">
        <v>1</v>
      </c>
      <c r="AB2692">
        <v>0</v>
      </c>
      <c r="AC2692">
        <v>48</v>
      </c>
      <c r="AD2692">
        <v>1</v>
      </c>
      <c r="AE2692" t="s">
        <v>478</v>
      </c>
      <c r="AF2692" t="s">
        <v>243</v>
      </c>
      <c r="AG2692">
        <v>5</v>
      </c>
      <c r="AH2692">
        <v>14153188</v>
      </c>
      <c r="AI2692">
        <v>24929</v>
      </c>
    </row>
    <row r="2693" spans="1:35">
      <c r="A2693" t="s">
        <v>227</v>
      </c>
      <c r="B2693" s="1">
        <v>46309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17839329</v>
      </c>
      <c r="L2693" t="s">
        <v>180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14660579</v>
      </c>
      <c r="AI2693">
        <v>27684</v>
      </c>
    </row>
    <row r="2694" spans="1:35">
      <c r="A2694" t="s">
        <v>227</v>
      </c>
      <c r="B2694" s="1">
        <v>46324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17839329</v>
      </c>
      <c r="L2694" t="s">
        <v>180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14660579</v>
      </c>
      <c r="AI2694">
        <v>27684</v>
      </c>
    </row>
    <row r="2695" spans="1:35">
      <c r="A2695" t="s">
        <v>227</v>
      </c>
      <c r="B2695" s="1">
        <v>46300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46305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5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46307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7</v>
      </c>
      <c r="X2697">
        <v>7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46314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46317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17922844</v>
      </c>
      <c r="L2699" t="s">
        <v>129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14007325</v>
      </c>
      <c r="AI2699">
        <v>22162</v>
      </c>
    </row>
    <row r="2700" spans="1:35">
      <c r="A2700" t="s">
        <v>227</v>
      </c>
      <c r="B2700" s="1">
        <v>46319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17922844</v>
      </c>
      <c r="L2700" t="s">
        <v>129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14007325</v>
      </c>
      <c r="AI2700">
        <v>22162</v>
      </c>
    </row>
    <row r="2701" spans="1:35">
      <c r="A2701" t="s">
        <v>227</v>
      </c>
      <c r="B2701" s="1">
        <v>46326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17922844</v>
      </c>
      <c r="L2701" t="s">
        <v>129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14007325</v>
      </c>
      <c r="AI2701">
        <v>22162</v>
      </c>
    </row>
    <row r="2702" spans="1:35">
      <c r="A2702" t="s">
        <v>227</v>
      </c>
      <c r="B2702" s="1">
        <v>46304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18026915</v>
      </c>
      <c r="L2702" t="s">
        <v>153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4</v>
      </c>
      <c r="Y2702" s="2">
        <v>4.1666666666666664E-2</v>
      </c>
      <c r="Z2702" s="2">
        <v>3.3333333333333333E-2</v>
      </c>
      <c r="AA2702">
        <v>1</v>
      </c>
      <c r="AB2702">
        <v>0</v>
      </c>
      <c r="AC2702">
        <v>48</v>
      </c>
      <c r="AD2702">
        <v>1</v>
      </c>
      <c r="AE2702" t="s">
        <v>478</v>
      </c>
      <c r="AF2702" t="s">
        <v>243</v>
      </c>
      <c r="AG2702">
        <v>5</v>
      </c>
      <c r="AH2702">
        <v>14387302</v>
      </c>
      <c r="AI2702">
        <v>32575</v>
      </c>
    </row>
    <row r="2703" spans="1:35">
      <c r="A2703" t="s">
        <v>227</v>
      </c>
      <c r="B2703" s="1">
        <v>46311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18026915</v>
      </c>
      <c r="L2703" t="s">
        <v>153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5</v>
      </c>
      <c r="Y2703" s="2">
        <v>4.1666666666666664E-2</v>
      </c>
      <c r="Z2703" s="2">
        <v>4.1666666666666664E-2</v>
      </c>
      <c r="AA2703">
        <v>1</v>
      </c>
      <c r="AB2703">
        <v>1</v>
      </c>
      <c r="AD2703">
        <v>1</v>
      </c>
      <c r="AE2703" t="s">
        <v>478</v>
      </c>
      <c r="AF2703" t="s">
        <v>243</v>
      </c>
      <c r="AG2703">
        <v>5</v>
      </c>
      <c r="AH2703">
        <v>14387302</v>
      </c>
      <c r="AI2703">
        <v>32575</v>
      </c>
    </row>
    <row r="2704" spans="1:35">
      <c r="A2704" t="s">
        <v>227</v>
      </c>
      <c r="B2704" s="1">
        <v>46316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18084966</v>
      </c>
      <c r="L2704" t="s">
        <v>188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14566829</v>
      </c>
      <c r="AI2704">
        <v>36125</v>
      </c>
    </row>
    <row r="2705" spans="1:35">
      <c r="A2705" t="s">
        <v>227</v>
      </c>
      <c r="B2705" s="1">
        <v>46323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18084966</v>
      </c>
      <c r="L2705" t="s">
        <v>188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14566829</v>
      </c>
      <c r="AI2705">
        <v>36125</v>
      </c>
    </row>
    <row r="2706" spans="1:35">
      <c r="A2706" t="s">
        <v>227</v>
      </c>
      <c r="B2706" s="1">
        <v>46296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18092107</v>
      </c>
      <c r="L2706" t="s">
        <v>79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5</v>
      </c>
      <c r="X2706">
        <v>4</v>
      </c>
      <c r="Y2706" s="2">
        <v>4.1666666666666664E-2</v>
      </c>
      <c r="Z2706" s="2">
        <v>3.3333333333333333E-2</v>
      </c>
      <c r="AA2706">
        <v>1</v>
      </c>
      <c r="AB2706">
        <v>0</v>
      </c>
      <c r="AC2706">
        <v>48</v>
      </c>
      <c r="AD2706">
        <v>1</v>
      </c>
      <c r="AE2706" t="s">
        <v>478</v>
      </c>
      <c r="AF2706" t="s">
        <v>243</v>
      </c>
      <c r="AG2706">
        <v>5</v>
      </c>
      <c r="AH2706">
        <v>14132692</v>
      </c>
      <c r="AI2706">
        <v>29773</v>
      </c>
    </row>
    <row r="2707" spans="1:35">
      <c r="A2707" t="s">
        <v>227</v>
      </c>
      <c r="B2707" s="1">
        <v>46302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18092107</v>
      </c>
      <c r="L2707" t="s">
        <v>79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6</v>
      </c>
      <c r="X2707">
        <v>6</v>
      </c>
      <c r="Y2707" s="2">
        <v>4.1666666666666664E-2</v>
      </c>
      <c r="Z2707" s="2">
        <v>4.1666666666666664E-2</v>
      </c>
      <c r="AA2707">
        <v>1</v>
      </c>
      <c r="AB2707">
        <v>1</v>
      </c>
      <c r="AD2707">
        <v>1</v>
      </c>
      <c r="AE2707" t="s">
        <v>478</v>
      </c>
      <c r="AF2707" t="s">
        <v>243</v>
      </c>
      <c r="AG2707">
        <v>5</v>
      </c>
      <c r="AH2707">
        <v>14132692</v>
      </c>
      <c r="AI2707">
        <v>29773</v>
      </c>
    </row>
    <row r="2708" spans="1:35">
      <c r="A2708" t="s">
        <v>227</v>
      </c>
      <c r="B2708" s="1">
        <v>46297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5</v>
      </c>
      <c r="Y2708" s="2">
        <v>4.1666666666666664E-2</v>
      </c>
      <c r="Z2708" s="2">
        <v>4.1666666666666664E-2</v>
      </c>
      <c r="AA2708">
        <v>1</v>
      </c>
      <c r="AB2708">
        <v>1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46310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7</v>
      </c>
      <c r="X2709">
        <v>7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46318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18138019</v>
      </c>
      <c r="L2710" t="s">
        <v>134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14763231</v>
      </c>
      <c r="AI2710">
        <v>36118</v>
      </c>
    </row>
    <row r="2711" spans="1:35">
      <c r="A2711" t="s">
        <v>227</v>
      </c>
      <c r="B2711" s="1">
        <v>46321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18138019</v>
      </c>
      <c r="L2711" t="s">
        <v>134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0</v>
      </c>
      <c r="Y2711" s="2">
        <v>4.1666666666666664E-2</v>
      </c>
      <c r="Z2711" s="2">
        <v>0</v>
      </c>
      <c r="AA2711">
        <v>1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14763231</v>
      </c>
      <c r="AI2711">
        <v>36118</v>
      </c>
    </row>
    <row r="2712" spans="1:35">
      <c r="A2712" t="s">
        <v>227</v>
      </c>
      <c r="B2712" s="1">
        <v>46325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18138019</v>
      </c>
      <c r="L2712" t="s">
        <v>134</v>
      </c>
      <c r="M2712" t="s">
        <v>235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14763231</v>
      </c>
      <c r="AI2712">
        <v>36118</v>
      </c>
    </row>
    <row r="2713" spans="1:35">
      <c r="A2713" t="s">
        <v>227</v>
      </c>
      <c r="B2713" s="1">
        <v>46312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40419543</v>
      </c>
      <c r="L2713" t="s">
        <v>177</v>
      </c>
      <c r="M2713" t="s">
        <v>235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7</v>
      </c>
      <c r="X2713">
        <v>7</v>
      </c>
      <c r="Y2713" s="2">
        <v>4.1666666666666664E-2</v>
      </c>
      <c r="Z2713" s="2">
        <v>4.1666666666666664E-2</v>
      </c>
      <c r="AA2713">
        <v>1</v>
      </c>
      <c r="AB2713">
        <v>1</v>
      </c>
      <c r="AD2713">
        <v>1</v>
      </c>
      <c r="AE2713" t="s">
        <v>478</v>
      </c>
      <c r="AF2713" t="s">
        <v>243</v>
      </c>
      <c r="AG2713">
        <v>5</v>
      </c>
      <c r="AH2713">
        <v>15709013</v>
      </c>
      <c r="AI2713">
        <v>45935</v>
      </c>
    </row>
    <row r="2714" spans="1:35">
      <c r="A2714" t="s">
        <v>227</v>
      </c>
      <c r="B2714" s="1">
        <v>46298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67</v>
      </c>
      <c r="J2714" t="s">
        <v>80</v>
      </c>
      <c r="K2714">
        <v>43613813</v>
      </c>
      <c r="L2714" t="s">
        <v>34</v>
      </c>
      <c r="M2714" t="s">
        <v>235</v>
      </c>
      <c r="O2714" t="s">
        <v>66</v>
      </c>
      <c r="P2714" s="2">
        <v>0.5</v>
      </c>
      <c r="Q2714" s="2">
        <v>0.54166666666666663</v>
      </c>
      <c r="R2714" t="s">
        <v>280</v>
      </c>
      <c r="S2714">
        <v>19</v>
      </c>
      <c r="T2714" t="s">
        <v>533</v>
      </c>
      <c r="U2714">
        <v>5</v>
      </c>
      <c r="V2714">
        <v>5</v>
      </c>
      <c r="W2714">
        <v>5</v>
      </c>
      <c r="X2714">
        <v>4</v>
      </c>
      <c r="Y2714" s="2">
        <v>4.1666666666666664E-2</v>
      </c>
      <c r="Z2714" s="2">
        <v>3.3333333333333333E-2</v>
      </c>
      <c r="AA2714">
        <v>1</v>
      </c>
      <c r="AB2714">
        <v>0</v>
      </c>
      <c r="AC2714">
        <v>48</v>
      </c>
      <c r="AD2714">
        <v>1</v>
      </c>
      <c r="AE2714" t="s">
        <v>478</v>
      </c>
      <c r="AF2714" t="s">
        <v>243</v>
      </c>
      <c r="AG2714">
        <v>5</v>
      </c>
      <c r="AH2714">
        <v>15982883</v>
      </c>
      <c r="AI2714">
        <v>59368</v>
      </c>
    </row>
    <row r="2715" spans="1:35">
      <c r="A2715" t="s">
        <v>227</v>
      </c>
      <c r="B2715" s="1">
        <v>46315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67</v>
      </c>
      <c r="J2715" t="s">
        <v>80</v>
      </c>
      <c r="K2715">
        <v>71834683</v>
      </c>
      <c r="L2715" t="s">
        <v>187</v>
      </c>
      <c r="M2715" t="s">
        <v>333</v>
      </c>
      <c r="O2715" t="s">
        <v>66</v>
      </c>
      <c r="P2715" s="2">
        <v>0.5</v>
      </c>
      <c r="Q2715" s="2">
        <v>0.54166666666666663</v>
      </c>
      <c r="R2715" t="s">
        <v>280</v>
      </c>
      <c r="S2715">
        <v>19</v>
      </c>
      <c r="T2715" t="s">
        <v>533</v>
      </c>
      <c r="U2715">
        <v>5</v>
      </c>
      <c r="V2715">
        <v>5</v>
      </c>
      <c r="W2715">
        <v>5</v>
      </c>
      <c r="X2715">
        <v>0</v>
      </c>
      <c r="Y2715" s="2">
        <v>4.1666666666666664E-2</v>
      </c>
      <c r="Z2715" s="2">
        <v>0</v>
      </c>
      <c r="AA2715">
        <v>1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16611245</v>
      </c>
      <c r="AI2715">
        <v>81623</v>
      </c>
    </row>
    <row r="2716" spans="1:35">
      <c r="A2716" t="s">
        <v>227</v>
      </c>
      <c r="B2716" s="1">
        <v>46322</v>
      </c>
      <c r="C2716">
        <v>1</v>
      </c>
      <c r="D2716" t="s">
        <v>228</v>
      </c>
      <c r="E2716" t="s">
        <v>532</v>
      </c>
      <c r="F2716" t="s">
        <v>35</v>
      </c>
      <c r="G2716">
        <v>91</v>
      </c>
      <c r="H2716" t="s">
        <v>476</v>
      </c>
      <c r="I2716">
        <v>67</v>
      </c>
      <c r="J2716" t="s">
        <v>80</v>
      </c>
      <c r="K2716">
        <v>71834683</v>
      </c>
      <c r="L2716" t="s">
        <v>187</v>
      </c>
      <c r="M2716" t="s">
        <v>333</v>
      </c>
      <c r="O2716" t="s">
        <v>66</v>
      </c>
      <c r="P2716" s="2">
        <v>0.5</v>
      </c>
      <c r="Q2716" s="2">
        <v>0.54166666666666663</v>
      </c>
      <c r="R2716" t="s">
        <v>280</v>
      </c>
      <c r="S2716">
        <v>19</v>
      </c>
      <c r="T2716" t="s">
        <v>533</v>
      </c>
      <c r="U2716">
        <v>5</v>
      </c>
      <c r="V2716">
        <v>5</v>
      </c>
      <c r="W2716">
        <v>5</v>
      </c>
      <c r="X2716">
        <v>0</v>
      </c>
      <c r="Y2716" s="2">
        <v>4.1666666666666664E-2</v>
      </c>
      <c r="Z2716" s="2">
        <v>0</v>
      </c>
      <c r="AA2716">
        <v>1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16611245</v>
      </c>
      <c r="AI2716">
        <v>81623</v>
      </c>
    </row>
    <row r="2717" spans="1:35">
      <c r="A2717" t="s">
        <v>227</v>
      </c>
      <c r="B2717" s="1">
        <v>46301</v>
      </c>
      <c r="C2717">
        <v>1</v>
      </c>
      <c r="D2717" t="s">
        <v>228</v>
      </c>
      <c r="E2717" t="s">
        <v>532</v>
      </c>
      <c r="F2717" t="s">
        <v>35</v>
      </c>
      <c r="G2717">
        <v>91</v>
      </c>
      <c r="H2717" t="s">
        <v>476</v>
      </c>
      <c r="I2717">
        <v>658</v>
      </c>
      <c r="J2717" t="s">
        <v>16</v>
      </c>
      <c r="K2717">
        <v>18138019</v>
      </c>
      <c r="L2717" t="s">
        <v>134</v>
      </c>
      <c r="M2717" t="s">
        <v>235</v>
      </c>
      <c r="O2717" t="s">
        <v>9</v>
      </c>
      <c r="P2717" s="2">
        <v>0.58333333333333337</v>
      </c>
      <c r="Q2717" s="2">
        <v>0.75</v>
      </c>
      <c r="R2717" t="s">
        <v>280</v>
      </c>
      <c r="S2717">
        <v>11</v>
      </c>
      <c r="T2717" t="s">
        <v>482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14763231</v>
      </c>
      <c r="AI2717">
        <v>36118</v>
      </c>
    </row>
    <row r="2718" spans="1:35">
      <c r="A2718" t="s">
        <v>227</v>
      </c>
      <c r="B2718" s="1">
        <v>46319</v>
      </c>
      <c r="C2718">
        <v>1</v>
      </c>
      <c r="D2718" t="s">
        <v>228</v>
      </c>
      <c r="E2718" t="s">
        <v>532</v>
      </c>
      <c r="F2718" t="s">
        <v>35</v>
      </c>
      <c r="G2718">
        <v>91</v>
      </c>
      <c r="H2718" t="s">
        <v>476</v>
      </c>
      <c r="I2718">
        <v>658</v>
      </c>
      <c r="J2718" t="s">
        <v>16</v>
      </c>
      <c r="K2718">
        <v>18138019</v>
      </c>
      <c r="L2718" t="s">
        <v>134</v>
      </c>
      <c r="M2718" t="s">
        <v>235</v>
      </c>
      <c r="O2718" t="s">
        <v>9</v>
      </c>
      <c r="P2718" s="2">
        <v>0.58333333333333337</v>
      </c>
      <c r="Q2718" s="2">
        <v>0.75</v>
      </c>
      <c r="R2718" t="s">
        <v>280</v>
      </c>
      <c r="S2718">
        <v>19</v>
      </c>
      <c r="T2718" t="s">
        <v>533</v>
      </c>
      <c r="U2718">
        <v>5</v>
      </c>
      <c r="V2718">
        <v>20</v>
      </c>
      <c r="W2718">
        <v>17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14763231</v>
      </c>
      <c r="AI2718">
        <v>36118</v>
      </c>
    </row>
    <row r="2719" spans="1:35">
      <c r="A2719" t="s">
        <v>227</v>
      </c>
      <c r="B2719" s="1">
        <v>46304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23</v>
      </c>
      <c r="X2719">
        <v>22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46308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46309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333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18</v>
      </c>
      <c r="T2721" t="s">
        <v>537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46310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46312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39</v>
      </c>
      <c r="P2723" s="2">
        <v>0.54166666666666663</v>
      </c>
      <c r="Q2723" s="2">
        <v>0.70833333333333337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19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46314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15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46315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8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46317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3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46318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4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46319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18</v>
      </c>
      <c r="P2728" s="2">
        <v>0.33333333333333331</v>
      </c>
      <c r="Q2728" s="2">
        <v>0.5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14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46321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3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46322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15682236</v>
      </c>
      <c r="L2730" t="s">
        <v>172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1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243</v>
      </c>
      <c r="AG2730">
        <v>5</v>
      </c>
      <c r="AH2730">
        <v>14323942</v>
      </c>
      <c r="AI2730">
        <v>28637</v>
      </c>
    </row>
    <row r="2731" spans="1:35">
      <c r="A2731" t="s">
        <v>227</v>
      </c>
      <c r="B2731" s="1">
        <v>46324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15682236</v>
      </c>
      <c r="L2731" t="s">
        <v>172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243</v>
      </c>
      <c r="AG2731">
        <v>5</v>
      </c>
      <c r="AH2731">
        <v>14323942</v>
      </c>
      <c r="AI2731">
        <v>28637</v>
      </c>
    </row>
    <row r="2732" spans="1:35">
      <c r="A2732" t="s">
        <v>227</v>
      </c>
      <c r="B2732" s="1">
        <v>46326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15682236</v>
      </c>
      <c r="L2732" t="s">
        <v>172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2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243</v>
      </c>
      <c r="AG2732">
        <v>5</v>
      </c>
      <c r="AH2732">
        <v>14323942</v>
      </c>
      <c r="AI2732">
        <v>28637</v>
      </c>
    </row>
    <row r="2733" spans="1:35">
      <c r="A2733" t="s">
        <v>227</v>
      </c>
      <c r="B2733" s="1">
        <v>46296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21</v>
      </c>
      <c r="X2733">
        <v>21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46297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46300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20</v>
      </c>
      <c r="X2735">
        <v>20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46301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46302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46305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39</v>
      </c>
      <c r="P2738" s="2">
        <v>0.54166666666666663</v>
      </c>
      <c r="Q2738" s="2">
        <v>0.70833333333333337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21</v>
      </c>
      <c r="X2738">
        <v>21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46307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46308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20</v>
      </c>
      <c r="X2740">
        <v>20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46310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20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9</v>
      </c>
      <c r="P2742" s="2">
        <v>0.58333333333333337</v>
      </c>
      <c r="Q2742" s="2">
        <v>0.75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20</v>
      </c>
      <c r="X2742">
        <v>20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333</v>
      </c>
      <c r="O2743" t="s">
        <v>150</v>
      </c>
      <c r="P2743" s="2">
        <v>0.29166666666666669</v>
      </c>
      <c r="Q2743" s="2">
        <v>0.33333333333333331</v>
      </c>
      <c r="R2743" t="s">
        <v>280</v>
      </c>
      <c r="S2743">
        <v>16</v>
      </c>
      <c r="T2743" t="s">
        <v>536</v>
      </c>
      <c r="U2743">
        <v>5</v>
      </c>
      <c r="V2743">
        <v>5</v>
      </c>
      <c r="W2743">
        <v>5</v>
      </c>
      <c r="X2743">
        <v>5</v>
      </c>
      <c r="Y2743" s="2">
        <v>4.1666666666666664E-2</v>
      </c>
      <c r="Z2743" s="2">
        <v>4.1666666666666664E-2</v>
      </c>
      <c r="AA2743">
        <v>1</v>
      </c>
      <c r="AB2743">
        <v>1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46311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16</v>
      </c>
      <c r="T2744" t="s">
        <v>536</v>
      </c>
      <c r="U2744">
        <v>5</v>
      </c>
      <c r="V2744">
        <v>20</v>
      </c>
      <c r="W2744">
        <v>21</v>
      </c>
      <c r="X2744">
        <v>21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46316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5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46317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3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46318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46319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4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46321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46323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17800297</v>
      </c>
      <c r="L2750" t="s">
        <v>55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1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256</v>
      </c>
      <c r="AG2750">
        <v>5</v>
      </c>
      <c r="AH2750">
        <v>12920030</v>
      </c>
      <c r="AI2750">
        <v>18190</v>
      </c>
    </row>
    <row r="2751" spans="1:35">
      <c r="A2751" t="s">
        <v>227</v>
      </c>
      <c r="B2751" s="1">
        <v>46324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17800297</v>
      </c>
      <c r="L2751" t="s">
        <v>55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256</v>
      </c>
      <c r="AG2751">
        <v>5</v>
      </c>
      <c r="AH2751">
        <v>12920030</v>
      </c>
      <c r="AI2751">
        <v>18190</v>
      </c>
    </row>
    <row r="2752" spans="1:35">
      <c r="A2752" t="s">
        <v>227</v>
      </c>
      <c r="B2752" s="1">
        <v>46325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17800297</v>
      </c>
      <c r="L2752" t="s">
        <v>55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3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256</v>
      </c>
      <c r="AG2752">
        <v>5</v>
      </c>
      <c r="AH2752">
        <v>12920030</v>
      </c>
      <c r="AI2752">
        <v>18190</v>
      </c>
    </row>
    <row r="2753" spans="1:35">
      <c r="A2753" t="s">
        <v>227</v>
      </c>
      <c r="B2753" s="1">
        <v>46326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17800297</v>
      </c>
      <c r="L2753" t="s">
        <v>55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256</v>
      </c>
      <c r="AG2753">
        <v>5</v>
      </c>
      <c r="AH2753">
        <v>12920030</v>
      </c>
      <c r="AI2753">
        <v>18190</v>
      </c>
    </row>
    <row r="2754" spans="1:35">
      <c r="A2754" t="s">
        <v>227</v>
      </c>
      <c r="B2754" s="1">
        <v>46297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17803645</v>
      </c>
      <c r="L2754" t="s">
        <v>123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22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13910994</v>
      </c>
      <c r="AI2754">
        <v>22403</v>
      </c>
    </row>
    <row r="2755" spans="1:35">
      <c r="A2755" t="s">
        <v>227</v>
      </c>
      <c r="B2755" s="1">
        <v>46298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17803645</v>
      </c>
      <c r="L2755" t="s">
        <v>123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23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13910994</v>
      </c>
      <c r="AI2755">
        <v>22403</v>
      </c>
    </row>
    <row r="2756" spans="1:35">
      <c r="A2756" t="s">
        <v>227</v>
      </c>
      <c r="B2756" s="1">
        <v>46300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17803645</v>
      </c>
      <c r="L2756" t="s">
        <v>123</v>
      </c>
      <c r="M2756" t="s">
        <v>235</v>
      </c>
      <c r="O2756" t="s">
        <v>161</v>
      </c>
      <c r="P2756" s="2">
        <v>0.54166666666666663</v>
      </c>
      <c r="Q2756" s="2">
        <v>0.625</v>
      </c>
      <c r="R2756" t="s">
        <v>280</v>
      </c>
      <c r="S2756">
        <v>18</v>
      </c>
      <c r="T2756" t="s">
        <v>537</v>
      </c>
      <c r="U2756">
        <v>5</v>
      </c>
      <c r="V2756">
        <v>10</v>
      </c>
      <c r="W2756">
        <v>10</v>
      </c>
      <c r="X2756">
        <v>10</v>
      </c>
      <c r="Y2756" s="2">
        <v>8.3333333333333329E-2</v>
      </c>
      <c r="Z2756" s="2">
        <v>8.3333333333333329E-2</v>
      </c>
      <c r="AA2756">
        <v>2</v>
      </c>
      <c r="AB2756">
        <v>2</v>
      </c>
      <c r="AD2756">
        <v>1</v>
      </c>
      <c r="AE2756" t="s">
        <v>478</v>
      </c>
      <c r="AF2756" t="s">
        <v>243</v>
      </c>
      <c r="AG2756">
        <v>5</v>
      </c>
      <c r="AH2756">
        <v>13910994</v>
      </c>
      <c r="AI2756">
        <v>22403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20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46305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23</v>
      </c>
      <c r="X2758">
        <v>19</v>
      </c>
      <c r="Y2758" s="2">
        <v>0.16666666666666666</v>
      </c>
      <c r="Z2758" s="2">
        <v>0.15833333333333333</v>
      </c>
      <c r="AA2758">
        <v>4</v>
      </c>
      <c r="AB2758">
        <v>3</v>
      </c>
      <c r="AC2758">
        <v>48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17803902</v>
      </c>
      <c r="L2759" t="s">
        <v>165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5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14007387</v>
      </c>
      <c r="AI2759">
        <v>24930</v>
      </c>
    </row>
    <row r="2760" spans="1:35">
      <c r="A2760" t="s">
        <v>227</v>
      </c>
      <c r="B2760" s="1">
        <v>46319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17803902</v>
      </c>
      <c r="L2760" t="s">
        <v>165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4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14007387</v>
      </c>
      <c r="AI2760">
        <v>24930</v>
      </c>
    </row>
    <row r="2761" spans="1:35">
      <c r="A2761" t="s">
        <v>227</v>
      </c>
      <c r="B2761" s="1">
        <v>46322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17803902</v>
      </c>
      <c r="L2761" t="s">
        <v>165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1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14007387</v>
      </c>
      <c r="AI2761">
        <v>24930</v>
      </c>
    </row>
    <row r="2762" spans="1:35">
      <c r="A2762" t="s">
        <v>227</v>
      </c>
      <c r="B2762" s="1">
        <v>46323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17803902</v>
      </c>
      <c r="L2762" t="s">
        <v>165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0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14007387</v>
      </c>
      <c r="AI2762">
        <v>24930</v>
      </c>
    </row>
    <row r="2763" spans="1:35">
      <c r="A2763" t="s">
        <v>227</v>
      </c>
      <c r="B2763" s="1">
        <v>46296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22</v>
      </c>
      <c r="X2763">
        <v>22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46297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23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46298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46300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46305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17</v>
      </c>
      <c r="T2767" t="s">
        <v>535</v>
      </c>
      <c r="U2767">
        <v>5</v>
      </c>
      <c r="V2767">
        <v>20</v>
      </c>
      <c r="W2767">
        <v>21</v>
      </c>
      <c r="X2767">
        <v>21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46307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24</v>
      </c>
      <c r="X2768">
        <v>21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46308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22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46309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20</v>
      </c>
      <c r="X2770">
        <v>20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46314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14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46315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13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46316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46317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4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46318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46322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17833723</v>
      </c>
      <c r="L2776" t="s">
        <v>36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0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243</v>
      </c>
      <c r="AG2776">
        <v>5</v>
      </c>
      <c r="AH2776">
        <v>14007058</v>
      </c>
      <c r="AI2776">
        <v>24994</v>
      </c>
    </row>
    <row r="2777" spans="1:35">
      <c r="A2777" t="s">
        <v>227</v>
      </c>
      <c r="B2777" s="1">
        <v>46323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17833723</v>
      </c>
      <c r="L2777" t="s">
        <v>36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1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243</v>
      </c>
      <c r="AG2777">
        <v>5</v>
      </c>
      <c r="AH2777">
        <v>14007058</v>
      </c>
      <c r="AI2777">
        <v>24994</v>
      </c>
    </row>
    <row r="2778" spans="1:35">
      <c r="A2778" t="s">
        <v>227</v>
      </c>
      <c r="B2778" s="1">
        <v>46325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17833723</v>
      </c>
      <c r="L2778" t="s">
        <v>36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2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243</v>
      </c>
      <c r="AG2778">
        <v>5</v>
      </c>
      <c r="AH2778">
        <v>14007058</v>
      </c>
      <c r="AI2778">
        <v>24994</v>
      </c>
    </row>
    <row r="2779" spans="1:35">
      <c r="A2779" t="s">
        <v>227</v>
      </c>
      <c r="B2779" s="1">
        <v>46326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17833723</v>
      </c>
      <c r="L2779" t="s">
        <v>36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1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243</v>
      </c>
      <c r="AG2779">
        <v>5</v>
      </c>
      <c r="AH2779">
        <v>14007058</v>
      </c>
      <c r="AI2779">
        <v>24994</v>
      </c>
    </row>
    <row r="2780" spans="1:35">
      <c r="A2780" t="s">
        <v>227</v>
      </c>
      <c r="B2780" s="1">
        <v>46301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22</v>
      </c>
      <c r="X2780">
        <v>21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46302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46304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23</v>
      </c>
      <c r="X2782">
        <v>22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46305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20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46311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9</v>
      </c>
      <c r="P2784" s="2">
        <v>0.58333333333333337</v>
      </c>
      <c r="Q2784" s="2">
        <v>0.75</v>
      </c>
      <c r="R2784" t="s">
        <v>280</v>
      </c>
      <c r="S2784">
        <v>18</v>
      </c>
      <c r="T2784" t="s">
        <v>537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46312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18</v>
      </c>
      <c r="T2785" t="s">
        <v>537</v>
      </c>
      <c r="U2785">
        <v>5</v>
      </c>
      <c r="V2785">
        <v>20</v>
      </c>
      <c r="W2785">
        <v>21</v>
      </c>
      <c r="X2785">
        <v>19</v>
      </c>
      <c r="Y2785" s="2">
        <v>0.16666666666666666</v>
      </c>
      <c r="Z2785" s="2">
        <v>0.15833333333333333</v>
      </c>
      <c r="AA2785">
        <v>4</v>
      </c>
      <c r="AB2785">
        <v>3</v>
      </c>
      <c r="AC2785">
        <v>48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9</v>
      </c>
      <c r="P2786" s="2">
        <v>0.58333333333333337</v>
      </c>
      <c r="Q2786" s="2">
        <v>0.75</v>
      </c>
      <c r="R2786" t="s">
        <v>280</v>
      </c>
      <c r="S2786">
        <v>18</v>
      </c>
      <c r="T2786" t="s">
        <v>537</v>
      </c>
      <c r="U2786">
        <v>5</v>
      </c>
      <c r="V2786">
        <v>20</v>
      </c>
      <c r="W2786">
        <v>21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46314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14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46315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18</v>
      </c>
      <c r="P2788" s="2">
        <v>0.33333333333333331</v>
      </c>
      <c r="Q2788" s="2">
        <v>0.5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46318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46319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39</v>
      </c>
      <c r="P2790" s="2">
        <v>0.54166666666666663</v>
      </c>
      <c r="Q2790" s="2">
        <v>0.70833333333333337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46321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46322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17878703</v>
      </c>
      <c r="L2792" t="s">
        <v>164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0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12932185</v>
      </c>
      <c r="AI2792">
        <v>19305</v>
      </c>
    </row>
    <row r="2793" spans="1:35">
      <c r="A2793" t="s">
        <v>227</v>
      </c>
      <c r="B2793" s="1">
        <v>46323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17878703</v>
      </c>
      <c r="L2793" t="s">
        <v>164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1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12932185</v>
      </c>
      <c r="AI2793">
        <v>19305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17878703</v>
      </c>
      <c r="L2794" t="s">
        <v>164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0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256</v>
      </c>
      <c r="AG2794">
        <v>5</v>
      </c>
      <c r="AH2794">
        <v>12932185</v>
      </c>
      <c r="AI2794">
        <v>19305</v>
      </c>
    </row>
    <row r="2795" spans="1:35">
      <c r="A2795" t="s">
        <v>227</v>
      </c>
      <c r="B2795" s="1">
        <v>46325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17878703</v>
      </c>
      <c r="L2795" t="s">
        <v>164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0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256</v>
      </c>
      <c r="AG2795">
        <v>5</v>
      </c>
      <c r="AH2795">
        <v>12932185</v>
      </c>
      <c r="AI2795">
        <v>19305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46298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16</v>
      </c>
      <c r="T2797" t="s">
        <v>536</v>
      </c>
      <c r="U2797">
        <v>5</v>
      </c>
      <c r="V2797">
        <v>20</v>
      </c>
      <c r="W2797">
        <v>23</v>
      </c>
      <c r="X2797">
        <v>22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46300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23</v>
      </c>
      <c r="X2798">
        <v>22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46302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17905081</v>
      </c>
      <c r="L2799" t="s">
        <v>38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21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256</v>
      </c>
      <c r="AG2799">
        <v>5</v>
      </c>
      <c r="AH2799">
        <v>12378652</v>
      </c>
      <c r="AI2799">
        <v>18100</v>
      </c>
    </row>
    <row r="2800" spans="1:35">
      <c r="A2800" t="s">
        <v>227</v>
      </c>
      <c r="B2800" s="1">
        <v>46307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17905081</v>
      </c>
      <c r="L2800" t="s">
        <v>38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22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256</v>
      </c>
      <c r="AG2800">
        <v>5</v>
      </c>
      <c r="AH2800">
        <v>12378652</v>
      </c>
      <c r="AI2800">
        <v>18100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17905081</v>
      </c>
      <c r="L2801" t="s">
        <v>38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21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256</v>
      </c>
      <c r="AG2801">
        <v>5</v>
      </c>
      <c r="AH2801">
        <v>12378652</v>
      </c>
      <c r="AI2801">
        <v>18100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17905081</v>
      </c>
      <c r="L2802" t="s">
        <v>38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21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256</v>
      </c>
      <c r="AG2802">
        <v>5</v>
      </c>
      <c r="AH2802">
        <v>12378652</v>
      </c>
      <c r="AI2802">
        <v>18100</v>
      </c>
    </row>
    <row r="2803" spans="1:35">
      <c r="A2803" t="s">
        <v>227</v>
      </c>
      <c r="B2803" s="1">
        <v>46300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46307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22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46309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20</v>
      </c>
      <c r="X2805">
        <v>19</v>
      </c>
      <c r="Y2805" s="2">
        <v>0.16666666666666666</v>
      </c>
      <c r="Z2805" s="2">
        <v>0.15833333333333333</v>
      </c>
      <c r="AA2805">
        <v>4</v>
      </c>
      <c r="AB2805">
        <v>3</v>
      </c>
      <c r="AC2805">
        <v>48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18087611</v>
      </c>
      <c r="L2806" t="s">
        <v>157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15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14573335</v>
      </c>
      <c r="AI2806">
        <v>31353</v>
      </c>
    </row>
    <row r="2807" spans="1:35">
      <c r="A2807" t="s">
        <v>227</v>
      </c>
      <c r="B2807" s="1">
        <v>46316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18087611</v>
      </c>
      <c r="L2807" t="s">
        <v>157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3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14573335</v>
      </c>
      <c r="AI2807">
        <v>31353</v>
      </c>
    </row>
    <row r="2808" spans="1:35">
      <c r="A2808" t="s">
        <v>227</v>
      </c>
      <c r="B2808" s="1">
        <v>46321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18087611</v>
      </c>
      <c r="L2808" t="s">
        <v>157</v>
      </c>
      <c r="M2808" t="s">
        <v>235</v>
      </c>
      <c r="O2808" t="s">
        <v>9</v>
      </c>
      <c r="P2808" s="2">
        <v>0.58333333333333337</v>
      </c>
      <c r="Q2808" s="2">
        <v>0.75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1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14573335</v>
      </c>
      <c r="AI2808">
        <v>31353</v>
      </c>
    </row>
    <row r="2809" spans="1:35">
      <c r="A2809" t="s">
        <v>227</v>
      </c>
      <c r="B2809" s="1">
        <v>46325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18087611</v>
      </c>
      <c r="L2809" t="s">
        <v>157</v>
      </c>
      <c r="M2809" t="s">
        <v>235</v>
      </c>
      <c r="O2809" t="s">
        <v>9</v>
      </c>
      <c r="P2809" s="2">
        <v>0.58333333333333337</v>
      </c>
      <c r="Q2809" s="2">
        <v>0.75</v>
      </c>
      <c r="R2809" t="s">
        <v>280</v>
      </c>
      <c r="S2809">
        <v>17</v>
      </c>
      <c r="T2809" t="s">
        <v>535</v>
      </c>
      <c r="U2809">
        <v>5</v>
      </c>
      <c r="V2809">
        <v>20</v>
      </c>
      <c r="W2809">
        <v>3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1</v>
      </c>
      <c r="AE2809" t="s">
        <v>478</v>
      </c>
      <c r="AF2809" t="s">
        <v>243</v>
      </c>
      <c r="AG2809">
        <v>5</v>
      </c>
      <c r="AH2809">
        <v>14573335</v>
      </c>
      <c r="AI2809">
        <v>31353</v>
      </c>
    </row>
    <row r="2810" spans="1:35">
      <c r="A2810" t="s">
        <v>227</v>
      </c>
      <c r="B2810" s="1">
        <v>46296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20</v>
      </c>
      <c r="X2810">
        <v>20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46298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>
        <v>18</v>
      </c>
      <c r="T2811" t="s">
        <v>537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46301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>
        <v>17</v>
      </c>
      <c r="T2812" t="s">
        <v>535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46310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>
        <v>16</v>
      </c>
      <c r="T2813" t="s">
        <v>536</v>
      </c>
      <c r="U2813">
        <v>5</v>
      </c>
      <c r="V2813">
        <v>20</v>
      </c>
      <c r="W2813">
        <v>20</v>
      </c>
      <c r="X2813">
        <v>20</v>
      </c>
      <c r="Y2813" s="2">
        <v>0.16666666666666666</v>
      </c>
      <c r="Z2813" s="2">
        <v>0.16666666666666666</v>
      </c>
      <c r="AA2813">
        <v>4</v>
      </c>
      <c r="AB2813">
        <v>4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46315</v>
      </c>
      <c r="C2814">
        <v>1</v>
      </c>
      <c r="D2814" t="s">
        <v>228</v>
      </c>
      <c r="E2814" t="s">
        <v>534</v>
      </c>
      <c r="F2814" t="s">
        <v>37</v>
      </c>
      <c r="G2814">
        <v>91</v>
      </c>
      <c r="H2814" t="s">
        <v>476</v>
      </c>
      <c r="I2814">
        <v>1</v>
      </c>
      <c r="J2814" t="s">
        <v>11</v>
      </c>
      <c r="K2814">
        <v>19232498</v>
      </c>
      <c r="L2814" t="s">
        <v>68</v>
      </c>
      <c r="M2814" t="s">
        <v>235</v>
      </c>
      <c r="O2814" t="s">
        <v>39</v>
      </c>
      <c r="P2814" s="2">
        <v>0.54166666666666663</v>
      </c>
      <c r="Q2814" s="2">
        <v>0.70833333333333337</v>
      </c>
      <c r="R2814" t="s">
        <v>280</v>
      </c>
      <c r="S2814">
        <v>17</v>
      </c>
      <c r="T2814" t="s">
        <v>535</v>
      </c>
      <c r="U2814">
        <v>5</v>
      </c>
      <c r="V2814">
        <v>20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1</v>
      </c>
      <c r="AE2814" t="s">
        <v>478</v>
      </c>
      <c r="AF2814" t="s">
        <v>243</v>
      </c>
      <c r="AG2814">
        <v>5</v>
      </c>
      <c r="AH2814">
        <v>13426400</v>
      </c>
      <c r="AI2814">
        <v>28104</v>
      </c>
    </row>
    <row r="2815" spans="1:35">
      <c r="A2815" t="s">
        <v>227</v>
      </c>
      <c r="B2815" s="1">
        <v>46317</v>
      </c>
      <c r="C2815">
        <v>1</v>
      </c>
      <c r="D2815" t="s">
        <v>228</v>
      </c>
      <c r="E2815" t="s">
        <v>534</v>
      </c>
      <c r="F2815" t="s">
        <v>37</v>
      </c>
      <c r="G2815">
        <v>91</v>
      </c>
      <c r="H2815" t="s">
        <v>476</v>
      </c>
      <c r="I2815">
        <v>1</v>
      </c>
      <c r="J2815" t="s">
        <v>11</v>
      </c>
      <c r="K2815">
        <v>19232498</v>
      </c>
      <c r="L2815" t="s">
        <v>68</v>
      </c>
      <c r="M2815" t="s">
        <v>235</v>
      </c>
      <c r="O2815" t="s">
        <v>39</v>
      </c>
      <c r="P2815" s="2">
        <v>0.54166666666666663</v>
      </c>
      <c r="Q2815" s="2">
        <v>0.70833333333333337</v>
      </c>
      <c r="R2815" t="s">
        <v>280</v>
      </c>
      <c r="S2815">
        <v>16</v>
      </c>
      <c r="T2815" t="s">
        <v>536</v>
      </c>
      <c r="U2815">
        <v>5</v>
      </c>
      <c r="V2815">
        <v>20</v>
      </c>
      <c r="W2815">
        <v>0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1</v>
      </c>
      <c r="AE2815" t="s">
        <v>478</v>
      </c>
      <c r="AF2815" t="s">
        <v>243</v>
      </c>
      <c r="AG2815">
        <v>5</v>
      </c>
      <c r="AH2815">
        <v>13426400</v>
      </c>
      <c r="AI2815">
        <v>28104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534</v>
      </c>
      <c r="F2816" t="s">
        <v>37</v>
      </c>
      <c r="G2816">
        <v>91</v>
      </c>
      <c r="H2816" t="s">
        <v>476</v>
      </c>
      <c r="I2816">
        <v>1</v>
      </c>
      <c r="J2816" t="s">
        <v>11</v>
      </c>
      <c r="K2816">
        <v>19232498</v>
      </c>
      <c r="L2816" t="s">
        <v>68</v>
      </c>
      <c r="M2816" t="s">
        <v>235</v>
      </c>
      <c r="O2816" t="s">
        <v>39</v>
      </c>
      <c r="P2816" s="2">
        <v>0.54166666666666663</v>
      </c>
      <c r="Q2816" s="2">
        <v>0.70833333333333337</v>
      </c>
      <c r="R2816" t="s">
        <v>280</v>
      </c>
      <c r="S2816">
        <v>17</v>
      </c>
      <c r="T2816" t="s">
        <v>535</v>
      </c>
      <c r="U2816">
        <v>5</v>
      </c>
      <c r="V2816">
        <v>20</v>
      </c>
      <c r="W2816">
        <v>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1</v>
      </c>
      <c r="AE2816" t="s">
        <v>478</v>
      </c>
      <c r="AF2816" t="s">
        <v>243</v>
      </c>
      <c r="AG2816">
        <v>5</v>
      </c>
      <c r="AH2816">
        <v>13426400</v>
      </c>
      <c r="AI2816">
        <v>28104</v>
      </c>
    </row>
    <row r="2817" spans="1:35">
      <c r="A2817" t="s">
        <v>227</v>
      </c>
      <c r="B2817" s="1">
        <v>46326</v>
      </c>
      <c r="C2817">
        <v>1</v>
      </c>
      <c r="D2817" t="s">
        <v>228</v>
      </c>
      <c r="E2817" t="s">
        <v>534</v>
      </c>
      <c r="F2817" t="s">
        <v>37</v>
      </c>
      <c r="G2817">
        <v>91</v>
      </c>
      <c r="H2817" t="s">
        <v>476</v>
      </c>
      <c r="I2817">
        <v>1</v>
      </c>
      <c r="J2817" t="s">
        <v>11</v>
      </c>
      <c r="K2817">
        <v>19232498</v>
      </c>
      <c r="L2817" t="s">
        <v>68</v>
      </c>
      <c r="M2817" t="s">
        <v>235</v>
      </c>
      <c r="O2817" t="s">
        <v>39</v>
      </c>
      <c r="P2817" s="2">
        <v>0.54166666666666663</v>
      </c>
      <c r="Q2817" s="2">
        <v>0.70833333333333337</v>
      </c>
      <c r="R2817" t="s">
        <v>280</v>
      </c>
      <c r="S2817">
        <v>16</v>
      </c>
      <c r="T2817" t="s">
        <v>536</v>
      </c>
      <c r="U2817">
        <v>5</v>
      </c>
      <c r="V2817">
        <v>20</v>
      </c>
      <c r="W2817">
        <v>0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1</v>
      </c>
      <c r="AE2817" t="s">
        <v>478</v>
      </c>
      <c r="AF2817" t="s">
        <v>243</v>
      </c>
      <c r="AG2817">
        <v>5</v>
      </c>
      <c r="AH2817">
        <v>13426400</v>
      </c>
      <c r="AI2817">
        <v>28104</v>
      </c>
    </row>
    <row r="2818" spans="1:35">
      <c r="A2818" t="s">
        <v>227</v>
      </c>
      <c r="B2818" s="1">
        <v>46296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539</v>
      </c>
      <c r="T2818" t="s">
        <v>540</v>
      </c>
      <c r="U2818">
        <v>3</v>
      </c>
      <c r="V2818">
        <v>12</v>
      </c>
      <c r="W2818">
        <v>12</v>
      </c>
      <c r="X2818">
        <v>9</v>
      </c>
      <c r="Y2818" s="2">
        <v>0.16666666666666666</v>
      </c>
      <c r="Z2818" s="2">
        <v>0.125</v>
      </c>
      <c r="AA2818">
        <v>4</v>
      </c>
      <c r="AB2818">
        <v>3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10</v>
      </c>
      <c r="Y2819" s="2">
        <v>0.16666666666666666</v>
      </c>
      <c r="Z2819" s="2">
        <v>0.1388888888888889</v>
      </c>
      <c r="AA2819">
        <v>4</v>
      </c>
      <c r="AB2819">
        <v>3</v>
      </c>
      <c r="AC2819">
        <v>20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11</v>
      </c>
      <c r="Y2820" s="2">
        <v>0.16666666666666666</v>
      </c>
      <c r="Z2820" s="2">
        <v>0.15277777777777776</v>
      </c>
      <c r="AA2820">
        <v>4</v>
      </c>
      <c r="AB2820">
        <v>3</v>
      </c>
      <c r="AC2820">
        <v>40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46307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14</v>
      </c>
      <c r="X2821">
        <v>13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46308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13</v>
      </c>
      <c r="X2822">
        <v>11</v>
      </c>
      <c r="Y2822" s="2">
        <v>0.16666666666666666</v>
      </c>
      <c r="Z2822" s="2">
        <v>0.15277777777777776</v>
      </c>
      <c r="AA2822">
        <v>4</v>
      </c>
      <c r="AB2822">
        <v>3</v>
      </c>
      <c r="AC2822">
        <v>40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46308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13</v>
      </c>
      <c r="X2823">
        <v>11</v>
      </c>
      <c r="Y2823" s="2">
        <v>0.16666666666666666</v>
      </c>
      <c r="Z2823" s="2">
        <v>0.15277777777777776</v>
      </c>
      <c r="AA2823">
        <v>4</v>
      </c>
      <c r="AB2823">
        <v>3</v>
      </c>
      <c r="AC2823">
        <v>40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46309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9</v>
      </c>
      <c r="P2824" s="2">
        <v>0.58333333333333337</v>
      </c>
      <c r="Q2824" s="2">
        <v>0.75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15</v>
      </c>
      <c r="X2825">
        <v>10</v>
      </c>
      <c r="Y2825" s="2">
        <v>0.16666666666666666</v>
      </c>
      <c r="Z2825" s="2">
        <v>0.1388888888888889</v>
      </c>
      <c r="AA2825">
        <v>4</v>
      </c>
      <c r="AB2825">
        <v>3</v>
      </c>
      <c r="AC2825">
        <v>20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12</v>
      </c>
      <c r="X2827">
        <v>9</v>
      </c>
      <c r="Y2827" s="2">
        <v>0.16666666666666666</v>
      </c>
      <c r="Z2827" s="2">
        <v>0.125</v>
      </c>
      <c r="AA2827">
        <v>4</v>
      </c>
      <c r="AB2827">
        <v>3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46314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46315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46316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9</v>
      </c>
      <c r="P2830" s="2">
        <v>0.58333333333333337</v>
      </c>
      <c r="Q2830" s="2">
        <v>0.75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46317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46318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46319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46321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11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46322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46323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46323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46324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7852074</v>
      </c>
      <c r="L2838" t="s">
        <v>71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256</v>
      </c>
      <c r="AG2838">
        <v>3</v>
      </c>
      <c r="AH2838">
        <v>12911815</v>
      </c>
      <c r="AI2838">
        <v>4885</v>
      </c>
    </row>
    <row r="2839" spans="1:35">
      <c r="A2839" t="s">
        <v>227</v>
      </c>
      <c r="B2839" s="1">
        <v>46325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7852074</v>
      </c>
      <c r="L2839" t="s">
        <v>71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256</v>
      </c>
      <c r="AG2839">
        <v>3</v>
      </c>
      <c r="AH2839">
        <v>12911815</v>
      </c>
      <c r="AI2839">
        <v>4885</v>
      </c>
    </row>
    <row r="2840" spans="1:35">
      <c r="A2840" t="s">
        <v>227</v>
      </c>
      <c r="B2840" s="1">
        <v>46325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7852074</v>
      </c>
      <c r="L2840" t="s">
        <v>71</v>
      </c>
      <c r="M2840" t="s">
        <v>235</v>
      </c>
      <c r="O2840" t="s">
        <v>9</v>
      </c>
      <c r="P2840" s="2">
        <v>0.58333333333333337</v>
      </c>
      <c r="Q2840" s="2">
        <v>0.75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256</v>
      </c>
      <c r="AG2840">
        <v>3</v>
      </c>
      <c r="AH2840">
        <v>12911815</v>
      </c>
      <c r="AI2840">
        <v>4885</v>
      </c>
    </row>
    <row r="2841" spans="1:35">
      <c r="A2841" t="s">
        <v>227</v>
      </c>
      <c r="B2841" s="1">
        <v>46326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7852074</v>
      </c>
      <c r="L2841" t="s">
        <v>71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256</v>
      </c>
      <c r="AG2841">
        <v>3</v>
      </c>
      <c r="AH2841">
        <v>12911815</v>
      </c>
      <c r="AI2841">
        <v>4885</v>
      </c>
    </row>
    <row r="2842" spans="1:35">
      <c r="A2842" t="s">
        <v>227</v>
      </c>
      <c r="B2842" s="1">
        <v>46297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13</v>
      </c>
      <c r="X2842">
        <v>13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46298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542</v>
      </c>
      <c r="T2843" t="s">
        <v>543</v>
      </c>
      <c r="U2843">
        <v>3</v>
      </c>
      <c r="V2843">
        <v>12</v>
      </c>
      <c r="W2843">
        <v>13</v>
      </c>
      <c r="X2843">
        <v>12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46301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13</v>
      </c>
      <c r="X2844">
        <v>13</v>
      </c>
      <c r="Y2844" s="2">
        <v>0.16666666666666666</v>
      </c>
      <c r="Z2844" s="2">
        <v>0.16666666666666666</v>
      </c>
      <c r="AA2844">
        <v>4</v>
      </c>
      <c r="AB2844">
        <v>4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46302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12</v>
      </c>
      <c r="Y2845" s="2">
        <v>0.16666666666666666</v>
      </c>
      <c r="Z2845" s="2">
        <v>0.16666666666666666</v>
      </c>
      <c r="AA2845">
        <v>4</v>
      </c>
      <c r="AB2845">
        <v>4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46304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13</v>
      </c>
      <c r="X2846">
        <v>12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46310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15</v>
      </c>
      <c r="X2847">
        <v>15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46311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539</v>
      </c>
      <c r="T2848" t="s">
        <v>540</v>
      </c>
      <c r="U2848">
        <v>3</v>
      </c>
      <c r="V2848">
        <v>12</v>
      </c>
      <c r="W2848">
        <v>12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46312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542</v>
      </c>
      <c r="T2849" t="s">
        <v>543</v>
      </c>
      <c r="U2849">
        <v>3</v>
      </c>
      <c r="V2849">
        <v>12</v>
      </c>
      <c r="W2849">
        <v>12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46315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46316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9440448</v>
      </c>
      <c r="L2851" t="s">
        <v>124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542</v>
      </c>
      <c r="T2851" t="s">
        <v>543</v>
      </c>
      <c r="U2851">
        <v>3</v>
      </c>
      <c r="V2851">
        <v>12</v>
      </c>
      <c r="W2851">
        <v>12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14008762</v>
      </c>
      <c r="AI2851">
        <v>8532</v>
      </c>
    </row>
    <row r="2852" spans="1:35">
      <c r="A2852" t="s">
        <v>227</v>
      </c>
      <c r="B2852" s="1">
        <v>46317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9440448</v>
      </c>
      <c r="L2852" t="s">
        <v>124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14008762</v>
      </c>
      <c r="AI2852">
        <v>8532</v>
      </c>
    </row>
    <row r="2853" spans="1:35">
      <c r="A2853" t="s">
        <v>227</v>
      </c>
      <c r="B2853" s="1">
        <v>46318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9440448</v>
      </c>
      <c r="L2853" t="s">
        <v>124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539</v>
      </c>
      <c r="T2853" t="s">
        <v>540</v>
      </c>
      <c r="U2853">
        <v>3</v>
      </c>
      <c r="V2853">
        <v>12</v>
      </c>
      <c r="W2853">
        <v>12</v>
      </c>
      <c r="X2853">
        <v>0</v>
      </c>
      <c r="Y2853" s="2">
        <v>0.16666666666666666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243</v>
      </c>
      <c r="AG2853">
        <v>3</v>
      </c>
      <c r="AH2853">
        <v>14008762</v>
      </c>
      <c r="AI2853">
        <v>8532</v>
      </c>
    </row>
    <row r="2854" spans="1:35">
      <c r="A2854" t="s">
        <v>227</v>
      </c>
      <c r="B2854" s="1">
        <v>46319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9440448</v>
      </c>
      <c r="L2854" t="s">
        <v>124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243</v>
      </c>
      <c r="AG2854">
        <v>3</v>
      </c>
      <c r="AH2854">
        <v>14008762</v>
      </c>
      <c r="AI2854">
        <v>8532</v>
      </c>
    </row>
    <row r="2855" spans="1:35">
      <c r="A2855" t="s">
        <v>227</v>
      </c>
      <c r="B2855" s="1">
        <v>46296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13</v>
      </c>
      <c r="X2855">
        <v>13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46297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12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46300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46301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18214021</v>
      </c>
      <c r="L2858" t="s">
        <v>44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13</v>
      </c>
      <c r="X2858">
        <v>12</v>
      </c>
      <c r="Y2858" s="2">
        <v>0.16666666666666666</v>
      </c>
      <c r="Z2858" s="2">
        <v>0.16666666666666666</v>
      </c>
      <c r="AA2858">
        <v>4</v>
      </c>
      <c r="AB2858">
        <v>4</v>
      </c>
      <c r="AD2858">
        <v>2</v>
      </c>
      <c r="AE2858" t="s">
        <v>541</v>
      </c>
      <c r="AF2858" t="s">
        <v>243</v>
      </c>
      <c r="AG2858">
        <v>3</v>
      </c>
      <c r="AH2858">
        <v>14476851</v>
      </c>
      <c r="AI2858">
        <v>17343</v>
      </c>
    </row>
    <row r="2859" spans="1:35">
      <c r="A2859" t="s">
        <v>227</v>
      </c>
      <c r="B2859" s="1">
        <v>46302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18214021</v>
      </c>
      <c r="L2859" t="s">
        <v>44</v>
      </c>
      <c r="M2859" t="s">
        <v>235</v>
      </c>
      <c r="O2859" t="s">
        <v>9</v>
      </c>
      <c r="P2859" s="2">
        <v>0.58333333333333337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12</v>
      </c>
      <c r="Y2859" s="2">
        <v>0.16666666666666666</v>
      </c>
      <c r="Z2859" s="2">
        <v>0.16666666666666666</v>
      </c>
      <c r="AA2859">
        <v>4</v>
      </c>
      <c r="AB2859">
        <v>4</v>
      </c>
      <c r="AD2859">
        <v>2</v>
      </c>
      <c r="AE2859" t="s">
        <v>541</v>
      </c>
      <c r="AF2859" t="s">
        <v>243</v>
      </c>
      <c r="AG2859">
        <v>3</v>
      </c>
      <c r="AH2859">
        <v>14476851</v>
      </c>
      <c r="AI2859">
        <v>17343</v>
      </c>
    </row>
    <row r="2860" spans="1:35">
      <c r="A2860" t="s">
        <v>227</v>
      </c>
      <c r="B2860" s="1">
        <v>46322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18214021</v>
      </c>
      <c r="L2860" t="s">
        <v>44</v>
      </c>
      <c r="M2860" t="s">
        <v>235</v>
      </c>
      <c r="O2860" t="s">
        <v>9</v>
      </c>
      <c r="P2860" s="2">
        <v>0.58333333333333337</v>
      </c>
      <c r="Q2860" s="2">
        <v>0.75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9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243</v>
      </c>
      <c r="AG2860">
        <v>3</v>
      </c>
      <c r="AH2860">
        <v>14476851</v>
      </c>
      <c r="AI2860">
        <v>17343</v>
      </c>
    </row>
    <row r="2861" spans="1:35">
      <c r="A2861" t="s">
        <v>227</v>
      </c>
      <c r="B2861" s="1">
        <v>46324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18214021</v>
      </c>
      <c r="L2861" t="s">
        <v>44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243</v>
      </c>
      <c r="AG2861">
        <v>3</v>
      </c>
      <c r="AH2861">
        <v>14476851</v>
      </c>
      <c r="AI2861">
        <v>17343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12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8</v>
      </c>
      <c r="Y2863" s="2">
        <v>0.16666666666666666</v>
      </c>
      <c r="Z2863" s="2">
        <v>0.1111111111111111</v>
      </c>
      <c r="AA2863">
        <v>4</v>
      </c>
      <c r="AB2863">
        <v>2</v>
      </c>
      <c r="AC2863">
        <v>40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12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46300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0.58333333333333337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46305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12</v>
      </c>
      <c r="X2866">
        <v>6</v>
      </c>
      <c r="Y2866" s="2">
        <v>0.16666666666666666</v>
      </c>
      <c r="Z2866" s="2">
        <v>8.3333333333333329E-2</v>
      </c>
      <c r="AA2866">
        <v>4</v>
      </c>
      <c r="AB2866">
        <v>2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46307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9</v>
      </c>
      <c r="P2867" s="2">
        <v>0.58333333333333337</v>
      </c>
      <c r="Q2867" s="2">
        <v>0.75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46308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13</v>
      </c>
      <c r="X2868">
        <v>11</v>
      </c>
      <c r="Y2868" s="2">
        <v>0.16666666666666666</v>
      </c>
      <c r="Z2868" s="2">
        <v>0.15277777777777776</v>
      </c>
      <c r="AA2868">
        <v>4</v>
      </c>
      <c r="AB2868">
        <v>3</v>
      </c>
      <c r="AC2868">
        <v>40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46309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11</v>
      </c>
      <c r="Y2869" s="2">
        <v>0.16666666666666666</v>
      </c>
      <c r="Z2869" s="2">
        <v>0.15277777777777776</v>
      </c>
      <c r="AA2869">
        <v>4</v>
      </c>
      <c r="AB2869">
        <v>3</v>
      </c>
      <c r="AC2869">
        <v>40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46310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13</v>
      </c>
      <c r="X2870">
        <v>12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46311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11</v>
      </c>
      <c r="Y2871" s="2">
        <v>0.16666666666666666</v>
      </c>
      <c r="Z2871" s="2">
        <v>0.15277777777777776</v>
      </c>
      <c r="AA2871">
        <v>4</v>
      </c>
      <c r="AB2871">
        <v>3</v>
      </c>
      <c r="AC2871">
        <v>40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46312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539</v>
      </c>
      <c r="T2872" t="s">
        <v>540</v>
      </c>
      <c r="U2872">
        <v>3</v>
      </c>
      <c r="V2872">
        <v>12</v>
      </c>
      <c r="W2872">
        <v>12</v>
      </c>
      <c r="X2872">
        <v>6</v>
      </c>
      <c r="Y2872" s="2">
        <v>0.16666666666666666</v>
      </c>
      <c r="Z2872" s="2">
        <v>8.3333333333333329E-2</v>
      </c>
      <c r="AA2872">
        <v>4</v>
      </c>
      <c r="AB2872">
        <v>2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46319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539</v>
      </c>
      <c r="T2878" t="s">
        <v>540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46321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46322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21452851</v>
      </c>
      <c r="L2880" t="s">
        <v>78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256</v>
      </c>
      <c r="AG2880">
        <v>3</v>
      </c>
      <c r="AH2880">
        <v>12368456</v>
      </c>
      <c r="AI2880">
        <v>4998</v>
      </c>
    </row>
    <row r="2881" spans="1:35">
      <c r="A2881" t="s">
        <v>227</v>
      </c>
      <c r="B2881" s="1">
        <v>46323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21452851</v>
      </c>
      <c r="L2881" t="s">
        <v>78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11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256</v>
      </c>
      <c r="AG2881">
        <v>3</v>
      </c>
      <c r="AH2881">
        <v>12368456</v>
      </c>
      <c r="AI2881">
        <v>4998</v>
      </c>
    </row>
    <row r="2882" spans="1:35">
      <c r="A2882" t="s">
        <v>227</v>
      </c>
      <c r="B2882" s="1">
        <v>46324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21452851</v>
      </c>
      <c r="L2882" t="s">
        <v>78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256</v>
      </c>
      <c r="AG2882">
        <v>3</v>
      </c>
      <c r="AH2882">
        <v>12368456</v>
      </c>
      <c r="AI2882">
        <v>4998</v>
      </c>
    </row>
    <row r="2883" spans="1:35">
      <c r="A2883" t="s">
        <v>227</v>
      </c>
      <c r="B2883" s="1">
        <v>46325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21452851</v>
      </c>
      <c r="L2883" t="s">
        <v>78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256</v>
      </c>
      <c r="AG2883">
        <v>3</v>
      </c>
      <c r="AH2883">
        <v>12368456</v>
      </c>
      <c r="AI2883">
        <v>4998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13</v>
      </c>
      <c r="X2884">
        <v>11</v>
      </c>
      <c r="Y2884" s="2">
        <v>0.16666666666666666</v>
      </c>
      <c r="Z2884" s="2">
        <v>0.15277777777777776</v>
      </c>
      <c r="AA2884">
        <v>4</v>
      </c>
      <c r="AB2884">
        <v>3</v>
      </c>
      <c r="AC2884">
        <v>40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542</v>
      </c>
      <c r="T2885" t="s">
        <v>543</v>
      </c>
      <c r="U2885">
        <v>3</v>
      </c>
      <c r="V2885">
        <v>12</v>
      </c>
      <c r="W2885">
        <v>14</v>
      </c>
      <c r="X2885">
        <v>9</v>
      </c>
      <c r="Y2885" s="2">
        <v>0.16666666666666666</v>
      </c>
      <c r="Z2885" s="2">
        <v>0.125</v>
      </c>
      <c r="AA2885">
        <v>4</v>
      </c>
      <c r="AB2885">
        <v>3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46298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12</v>
      </c>
      <c r="X2887">
        <v>7</v>
      </c>
      <c r="Y2887" s="2">
        <v>0.16666666666666666</v>
      </c>
      <c r="Z2887" s="2">
        <v>9.7222222222222224E-2</v>
      </c>
      <c r="AA2887">
        <v>4</v>
      </c>
      <c r="AB2887">
        <v>2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46302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15</v>
      </c>
      <c r="X2888">
        <v>7</v>
      </c>
      <c r="Y2888" s="2">
        <v>0.16666666666666666</v>
      </c>
      <c r="Z2888" s="2">
        <v>9.7222222222222224E-2</v>
      </c>
      <c r="AA2888">
        <v>4</v>
      </c>
      <c r="AB2888">
        <v>2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46304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12</v>
      </c>
      <c r="X2889">
        <v>10</v>
      </c>
      <c r="Y2889" s="2">
        <v>0.16666666666666666</v>
      </c>
      <c r="Z2889" s="2">
        <v>0.1388888888888889</v>
      </c>
      <c r="AA2889">
        <v>4</v>
      </c>
      <c r="AB2889">
        <v>3</v>
      </c>
      <c r="AC2889">
        <v>20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46305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0.33333333333333331</v>
      </c>
      <c r="Q2890" s="2">
        <v>0.5</v>
      </c>
      <c r="R2890" t="s">
        <v>280</v>
      </c>
      <c r="S2890" t="s">
        <v>542</v>
      </c>
      <c r="T2890" t="s">
        <v>543</v>
      </c>
      <c r="U2890">
        <v>3</v>
      </c>
      <c r="V2890">
        <v>12</v>
      </c>
      <c r="W2890">
        <v>13</v>
      </c>
      <c r="X2890">
        <v>10</v>
      </c>
      <c r="Y2890" s="2">
        <v>0.16666666666666666</v>
      </c>
      <c r="Z2890" s="2">
        <v>0.1388888888888889</v>
      </c>
      <c r="AA2890">
        <v>4</v>
      </c>
      <c r="AB2890">
        <v>3</v>
      </c>
      <c r="AC2890">
        <v>20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46307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539</v>
      </c>
      <c r="T2891" t="s">
        <v>540</v>
      </c>
      <c r="U2891">
        <v>3</v>
      </c>
      <c r="V2891">
        <v>12</v>
      </c>
      <c r="W2891">
        <v>12</v>
      </c>
      <c r="X2891">
        <v>10</v>
      </c>
      <c r="Y2891" s="2">
        <v>0.16666666666666666</v>
      </c>
      <c r="Z2891" s="2">
        <v>0.1388888888888889</v>
      </c>
      <c r="AA2891">
        <v>4</v>
      </c>
      <c r="AB2891">
        <v>3</v>
      </c>
      <c r="AC2891">
        <v>20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46308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7</v>
      </c>
      <c r="Y2892" s="2">
        <v>0.16666666666666666</v>
      </c>
      <c r="Z2892" s="2">
        <v>9.7222222222222224E-2</v>
      </c>
      <c r="AA2892">
        <v>4</v>
      </c>
      <c r="AB2892">
        <v>2</v>
      </c>
      <c r="AC2892">
        <v>20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46309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14</v>
      </c>
      <c r="X2893">
        <v>12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46310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16</v>
      </c>
      <c r="X2894">
        <v>15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46311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14</v>
      </c>
      <c r="X2895">
        <v>13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46315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12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46316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46317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9</v>
      </c>
      <c r="P2898" s="2">
        <v>0.58333333333333337</v>
      </c>
      <c r="Q2898" s="2">
        <v>0.75</v>
      </c>
      <c r="R2898" t="s">
        <v>280</v>
      </c>
      <c r="S2898" t="s">
        <v>544</v>
      </c>
      <c r="T2898" t="s">
        <v>545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46318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 t="s">
        <v>544</v>
      </c>
      <c r="T2899" t="s">
        <v>545</v>
      </c>
      <c r="U2899">
        <v>3</v>
      </c>
      <c r="V2899">
        <v>12</v>
      </c>
      <c r="W2899">
        <v>10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46322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544</v>
      </c>
      <c r="T2900" t="s">
        <v>545</v>
      </c>
      <c r="U2900">
        <v>3</v>
      </c>
      <c r="V2900">
        <v>12</v>
      </c>
      <c r="W2900">
        <v>11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46323</v>
      </c>
      <c r="C2901">
        <v>1</v>
      </c>
      <c r="D2901" t="s">
        <v>228</v>
      </c>
      <c r="E2901" t="s">
        <v>538</v>
      </c>
      <c r="F2901" t="s">
        <v>45</v>
      </c>
      <c r="G2901">
        <v>91</v>
      </c>
      <c r="H2901" t="s">
        <v>476</v>
      </c>
      <c r="I2901">
        <v>4</v>
      </c>
      <c r="J2901" t="s">
        <v>46</v>
      </c>
      <c r="K2901">
        <v>70429955</v>
      </c>
      <c r="L2901" t="s">
        <v>47</v>
      </c>
      <c r="M2901" t="s">
        <v>235</v>
      </c>
      <c r="O2901" t="s">
        <v>18</v>
      </c>
      <c r="P2901" s="2">
        <v>0.33333333333333331</v>
      </c>
      <c r="Q2901" s="2">
        <v>0.5</v>
      </c>
      <c r="R2901" t="s">
        <v>280</v>
      </c>
      <c r="S2901" t="s">
        <v>539</v>
      </c>
      <c r="T2901" t="s">
        <v>540</v>
      </c>
      <c r="U2901">
        <v>3</v>
      </c>
      <c r="V2901">
        <v>12</v>
      </c>
      <c r="W2901">
        <v>12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2</v>
      </c>
      <c r="AE2901" t="s">
        <v>541</v>
      </c>
      <c r="AF2901" t="s">
        <v>243</v>
      </c>
      <c r="AG2901">
        <v>3</v>
      </c>
      <c r="AH2901">
        <v>16651882</v>
      </c>
      <c r="AI2901">
        <v>33680</v>
      </c>
    </row>
    <row r="2902" spans="1:35">
      <c r="A2902" t="s">
        <v>227</v>
      </c>
      <c r="B2902" s="1">
        <v>46324</v>
      </c>
      <c r="C2902">
        <v>1</v>
      </c>
      <c r="D2902" t="s">
        <v>228</v>
      </c>
      <c r="E2902" t="s">
        <v>538</v>
      </c>
      <c r="F2902" t="s">
        <v>45</v>
      </c>
      <c r="G2902">
        <v>91</v>
      </c>
      <c r="H2902" t="s">
        <v>476</v>
      </c>
      <c r="I2902">
        <v>4</v>
      </c>
      <c r="J2902" t="s">
        <v>46</v>
      </c>
      <c r="K2902">
        <v>70429955</v>
      </c>
      <c r="L2902" t="s">
        <v>47</v>
      </c>
      <c r="M2902" t="s">
        <v>235</v>
      </c>
      <c r="O2902" t="s">
        <v>18</v>
      </c>
      <c r="P2902" s="2">
        <v>0.33333333333333331</v>
      </c>
      <c r="Q2902" s="2">
        <v>0.5</v>
      </c>
      <c r="R2902" t="s">
        <v>280</v>
      </c>
      <c r="S2902" t="s">
        <v>544</v>
      </c>
      <c r="T2902" t="s">
        <v>545</v>
      </c>
      <c r="U2902">
        <v>3</v>
      </c>
      <c r="V2902">
        <v>12</v>
      </c>
      <c r="W2902">
        <v>12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2</v>
      </c>
      <c r="AE2902" t="s">
        <v>541</v>
      </c>
      <c r="AF2902" t="s">
        <v>243</v>
      </c>
      <c r="AG2902">
        <v>3</v>
      </c>
      <c r="AH2902">
        <v>16651882</v>
      </c>
      <c r="AI2902">
        <v>33680</v>
      </c>
    </row>
    <row r="2903" spans="1:35">
      <c r="A2903" t="s">
        <v>227</v>
      </c>
      <c r="B2903" s="1">
        <v>46325</v>
      </c>
      <c r="C2903">
        <v>1</v>
      </c>
      <c r="D2903" t="s">
        <v>228</v>
      </c>
      <c r="E2903" t="s">
        <v>538</v>
      </c>
      <c r="F2903" t="s">
        <v>45</v>
      </c>
      <c r="G2903">
        <v>91</v>
      </c>
      <c r="H2903" t="s">
        <v>476</v>
      </c>
      <c r="I2903">
        <v>4</v>
      </c>
      <c r="J2903" t="s">
        <v>46</v>
      </c>
      <c r="K2903">
        <v>70429955</v>
      </c>
      <c r="L2903" t="s">
        <v>47</v>
      </c>
      <c r="M2903" t="s">
        <v>235</v>
      </c>
      <c r="O2903" t="s">
        <v>18</v>
      </c>
      <c r="P2903" s="2">
        <v>0.33333333333333331</v>
      </c>
      <c r="Q2903" s="2">
        <v>0.5</v>
      </c>
      <c r="R2903" t="s">
        <v>280</v>
      </c>
      <c r="S2903" t="s">
        <v>539</v>
      </c>
      <c r="T2903" t="s">
        <v>540</v>
      </c>
      <c r="U2903">
        <v>3</v>
      </c>
      <c r="V2903">
        <v>12</v>
      </c>
      <c r="W2903">
        <v>12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2</v>
      </c>
      <c r="AE2903" t="s">
        <v>541</v>
      </c>
      <c r="AF2903" t="s">
        <v>243</v>
      </c>
      <c r="AG2903">
        <v>3</v>
      </c>
      <c r="AH2903">
        <v>16651882</v>
      </c>
      <c r="AI2903">
        <v>33680</v>
      </c>
    </row>
    <row r="2904" spans="1:35">
      <c r="A2904" t="s">
        <v>227</v>
      </c>
      <c r="B2904" s="1">
        <v>46326</v>
      </c>
      <c r="C2904">
        <v>1</v>
      </c>
      <c r="D2904" t="s">
        <v>228</v>
      </c>
      <c r="E2904" t="s">
        <v>538</v>
      </c>
      <c r="F2904" t="s">
        <v>45</v>
      </c>
      <c r="G2904">
        <v>91</v>
      </c>
      <c r="H2904" t="s">
        <v>476</v>
      </c>
      <c r="I2904">
        <v>4</v>
      </c>
      <c r="J2904" t="s">
        <v>46</v>
      </c>
      <c r="K2904">
        <v>70429955</v>
      </c>
      <c r="L2904" t="s">
        <v>47</v>
      </c>
      <c r="M2904" t="s">
        <v>235</v>
      </c>
      <c r="O2904" t="s">
        <v>18</v>
      </c>
      <c r="P2904" s="2">
        <v>0.33333333333333331</v>
      </c>
      <c r="Q2904" s="2">
        <v>0.5</v>
      </c>
      <c r="R2904" t="s">
        <v>280</v>
      </c>
      <c r="S2904" t="s">
        <v>542</v>
      </c>
      <c r="T2904" t="s">
        <v>543</v>
      </c>
      <c r="U2904">
        <v>3</v>
      </c>
      <c r="V2904">
        <v>12</v>
      </c>
      <c r="W2904">
        <v>12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2</v>
      </c>
      <c r="AE2904" t="s">
        <v>541</v>
      </c>
      <c r="AF2904" t="s">
        <v>243</v>
      </c>
      <c r="AG2904">
        <v>3</v>
      </c>
      <c r="AH2904">
        <v>16651882</v>
      </c>
      <c r="AI2904">
        <v>33680</v>
      </c>
    </row>
    <row r="2905" spans="1:35">
      <c r="A2905" t="s">
        <v>227</v>
      </c>
      <c r="B2905" s="1">
        <v>46296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46296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46297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46300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16</v>
      </c>
      <c r="X2908">
        <v>16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46301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46301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46302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16</v>
      </c>
      <c r="Y2911" s="2">
        <v>0.16666666666666666</v>
      </c>
      <c r="Z2911" s="2">
        <v>0.16666666666666666</v>
      </c>
      <c r="AA2911">
        <v>4</v>
      </c>
      <c r="AB2911">
        <v>4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46307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15</v>
      </c>
      <c r="X2912">
        <v>15</v>
      </c>
      <c r="Y2912" s="2">
        <v>0.16666666666666666</v>
      </c>
      <c r="Z2912" s="2">
        <v>0.15625</v>
      </c>
      <c r="AA2912">
        <v>4</v>
      </c>
      <c r="AB2912">
        <v>3</v>
      </c>
      <c r="AC2912">
        <v>45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46309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16</v>
      </c>
      <c r="X2913">
        <v>16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46310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16</v>
      </c>
      <c r="X2914">
        <v>16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46311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16</v>
      </c>
      <c r="X2915">
        <v>16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46314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17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46316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85</v>
      </c>
      <c r="P2917" s="2">
        <v>0.29166666666666669</v>
      </c>
      <c r="Q2917" s="2">
        <v>0.45833333333333331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16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46317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9</v>
      </c>
      <c r="P2918" s="2">
        <v>0.58333333333333337</v>
      </c>
      <c r="Q2918" s="2">
        <v>0.75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46318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85</v>
      </c>
      <c r="P2919" s="2">
        <v>0.29166666666666669</v>
      </c>
      <c r="Q2919" s="2">
        <v>0.45833333333333331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46321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46321</v>
      </c>
      <c r="C2921">
        <v>1</v>
      </c>
      <c r="D2921" t="s">
        <v>228</v>
      </c>
      <c r="E2921" t="s">
        <v>546</v>
      </c>
      <c r="F2921" t="s">
        <v>86</v>
      </c>
      <c r="G2921">
        <v>91</v>
      </c>
      <c r="H2921" t="s">
        <v>476</v>
      </c>
      <c r="I2921">
        <v>19</v>
      </c>
      <c r="J2921" t="s">
        <v>87</v>
      </c>
      <c r="K2921">
        <v>17804999</v>
      </c>
      <c r="L2921" t="s">
        <v>84</v>
      </c>
      <c r="M2921" t="s">
        <v>235</v>
      </c>
      <c r="O2921" t="s">
        <v>9</v>
      </c>
      <c r="P2921" s="2">
        <v>0.58333333333333337</v>
      </c>
      <c r="Q2921" s="2">
        <v>0.75</v>
      </c>
      <c r="R2921" t="s">
        <v>280</v>
      </c>
      <c r="S2921">
        <v>21</v>
      </c>
      <c r="T2921" t="s">
        <v>369</v>
      </c>
      <c r="U2921">
        <v>4</v>
      </c>
      <c r="V2921">
        <v>16</v>
      </c>
      <c r="W2921">
        <v>0</v>
      </c>
      <c r="X2921">
        <v>0</v>
      </c>
      <c r="Y2921" s="2">
        <v>0.16666666666666666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4</v>
      </c>
      <c r="AH2921">
        <v>14153246</v>
      </c>
      <c r="AI2921">
        <v>29577</v>
      </c>
    </row>
    <row r="2922" spans="1:35">
      <c r="A2922" t="s">
        <v>227</v>
      </c>
      <c r="B2922" s="1">
        <v>46323</v>
      </c>
      <c r="C2922">
        <v>1</v>
      </c>
      <c r="D2922" t="s">
        <v>228</v>
      </c>
      <c r="E2922" t="s">
        <v>546</v>
      </c>
      <c r="F2922" t="s">
        <v>86</v>
      </c>
      <c r="G2922">
        <v>91</v>
      </c>
      <c r="H2922" t="s">
        <v>476</v>
      </c>
      <c r="I2922">
        <v>19</v>
      </c>
      <c r="J2922" t="s">
        <v>87</v>
      </c>
      <c r="K2922">
        <v>17804999</v>
      </c>
      <c r="L2922" t="s">
        <v>84</v>
      </c>
      <c r="M2922" t="s">
        <v>235</v>
      </c>
      <c r="O2922" t="s">
        <v>85</v>
      </c>
      <c r="P2922" s="2">
        <v>0.29166666666666669</v>
      </c>
      <c r="Q2922" s="2">
        <v>0.45833333333333331</v>
      </c>
      <c r="R2922" t="s">
        <v>280</v>
      </c>
      <c r="S2922">
        <v>21</v>
      </c>
      <c r="T2922" t="s">
        <v>369</v>
      </c>
      <c r="U2922">
        <v>4</v>
      </c>
      <c r="V2922">
        <v>16</v>
      </c>
      <c r="W2922">
        <v>0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4</v>
      </c>
      <c r="AH2922">
        <v>14153246</v>
      </c>
      <c r="AI2922">
        <v>29577</v>
      </c>
    </row>
    <row r="2923" spans="1:35">
      <c r="A2923" t="s">
        <v>227</v>
      </c>
      <c r="B2923" s="1">
        <v>46324</v>
      </c>
      <c r="C2923">
        <v>1</v>
      </c>
      <c r="D2923" t="s">
        <v>228</v>
      </c>
      <c r="E2923" t="s">
        <v>546</v>
      </c>
      <c r="F2923" t="s">
        <v>86</v>
      </c>
      <c r="G2923">
        <v>91</v>
      </c>
      <c r="H2923" t="s">
        <v>476</v>
      </c>
      <c r="I2923">
        <v>19</v>
      </c>
      <c r="J2923" t="s">
        <v>87</v>
      </c>
      <c r="K2923">
        <v>17804999</v>
      </c>
      <c r="L2923" t="s">
        <v>84</v>
      </c>
      <c r="M2923" t="s">
        <v>235</v>
      </c>
      <c r="O2923" t="s">
        <v>9</v>
      </c>
      <c r="P2923" s="2">
        <v>0.58333333333333337</v>
      </c>
      <c r="Q2923" s="2">
        <v>0.75</v>
      </c>
      <c r="R2923" t="s">
        <v>280</v>
      </c>
      <c r="S2923">
        <v>21</v>
      </c>
      <c r="T2923" t="s">
        <v>369</v>
      </c>
      <c r="U2923">
        <v>4</v>
      </c>
      <c r="V2923">
        <v>16</v>
      </c>
      <c r="W2923">
        <v>0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4</v>
      </c>
      <c r="AH2923">
        <v>14153246</v>
      </c>
      <c r="AI2923">
        <v>29577</v>
      </c>
    </row>
    <row r="2924" spans="1:35">
      <c r="A2924" t="s">
        <v>227</v>
      </c>
      <c r="B2924" s="1">
        <v>46325</v>
      </c>
      <c r="C2924">
        <v>1</v>
      </c>
      <c r="D2924" t="s">
        <v>228</v>
      </c>
      <c r="E2924" t="s">
        <v>546</v>
      </c>
      <c r="F2924" t="s">
        <v>86</v>
      </c>
      <c r="G2924">
        <v>91</v>
      </c>
      <c r="H2924" t="s">
        <v>476</v>
      </c>
      <c r="I2924">
        <v>19</v>
      </c>
      <c r="J2924" t="s">
        <v>87</v>
      </c>
      <c r="K2924">
        <v>17804999</v>
      </c>
      <c r="L2924" t="s">
        <v>84</v>
      </c>
      <c r="M2924" t="s">
        <v>235</v>
      </c>
      <c r="O2924" t="s">
        <v>85</v>
      </c>
      <c r="P2924" s="2">
        <v>0.29166666666666669</v>
      </c>
      <c r="Q2924" s="2">
        <v>0.45833333333333331</v>
      </c>
      <c r="R2924" t="s">
        <v>280</v>
      </c>
      <c r="S2924">
        <v>21</v>
      </c>
      <c r="T2924" t="s">
        <v>369</v>
      </c>
      <c r="U2924">
        <v>4</v>
      </c>
      <c r="V2924">
        <v>16</v>
      </c>
      <c r="W2924">
        <v>0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4</v>
      </c>
      <c r="AH2924">
        <v>14153246</v>
      </c>
      <c r="AI2924">
        <v>29577</v>
      </c>
    </row>
    <row r="2925" spans="1:35">
      <c r="A2925" t="s">
        <v>227</v>
      </c>
      <c r="B2925" s="1">
        <v>46298</v>
      </c>
      <c r="C2925">
        <v>1</v>
      </c>
      <c r="D2925" t="s">
        <v>228</v>
      </c>
      <c r="E2925" t="s">
        <v>475</v>
      </c>
      <c r="F2925" t="s">
        <v>41</v>
      </c>
      <c r="G2925">
        <v>96</v>
      </c>
      <c r="H2925" t="s">
        <v>547</v>
      </c>
      <c r="I2925">
        <v>764</v>
      </c>
      <c r="J2925" t="s">
        <v>147</v>
      </c>
      <c r="K2925">
        <v>41399639</v>
      </c>
      <c r="L2925" t="s">
        <v>40</v>
      </c>
      <c r="M2925" t="s">
        <v>235</v>
      </c>
      <c r="O2925" t="s">
        <v>62</v>
      </c>
      <c r="P2925" s="2">
        <v>0.33333333333333331</v>
      </c>
      <c r="Q2925" s="2">
        <v>0.58333333333333337</v>
      </c>
      <c r="R2925" t="s">
        <v>280</v>
      </c>
      <c r="S2925">
        <v>5</v>
      </c>
      <c r="T2925" t="s">
        <v>477</v>
      </c>
      <c r="U2925">
        <v>2</v>
      </c>
      <c r="V2925">
        <v>12</v>
      </c>
      <c r="W2925">
        <v>12</v>
      </c>
      <c r="X2925">
        <v>12</v>
      </c>
      <c r="Y2925" s="2">
        <v>0.25</v>
      </c>
      <c r="Z2925" s="2">
        <v>0.25</v>
      </c>
      <c r="AA2925">
        <v>6</v>
      </c>
      <c r="AB2925">
        <v>6</v>
      </c>
      <c r="AD2925">
        <v>1</v>
      </c>
      <c r="AE2925" t="s">
        <v>478</v>
      </c>
      <c r="AF2925" t="s">
        <v>243</v>
      </c>
      <c r="AG2925">
        <v>2</v>
      </c>
      <c r="AH2925">
        <v>16247605</v>
      </c>
      <c r="AI2925">
        <v>53996</v>
      </c>
    </row>
    <row r="2926" spans="1:35">
      <c r="A2926" t="s">
        <v>227</v>
      </c>
      <c r="B2926" s="1">
        <v>46312</v>
      </c>
      <c r="C2926">
        <v>1</v>
      </c>
      <c r="D2926" t="s">
        <v>228</v>
      </c>
      <c r="E2926" t="s">
        <v>475</v>
      </c>
      <c r="F2926" t="s">
        <v>41</v>
      </c>
      <c r="G2926">
        <v>96</v>
      </c>
      <c r="H2926" t="s">
        <v>547</v>
      </c>
      <c r="I2926">
        <v>764</v>
      </c>
      <c r="J2926" t="s">
        <v>147</v>
      </c>
      <c r="K2926">
        <v>41399639</v>
      </c>
      <c r="L2926" t="s">
        <v>40</v>
      </c>
      <c r="M2926" t="s">
        <v>235</v>
      </c>
      <c r="O2926" t="s">
        <v>62</v>
      </c>
      <c r="P2926" s="2">
        <v>0.33333333333333331</v>
      </c>
      <c r="Q2926" s="2">
        <v>0.58333333333333337</v>
      </c>
      <c r="R2926" t="s">
        <v>280</v>
      </c>
      <c r="S2926">
        <v>5</v>
      </c>
      <c r="T2926" t="s">
        <v>477</v>
      </c>
      <c r="U2926">
        <v>2</v>
      </c>
      <c r="V2926">
        <v>12</v>
      </c>
      <c r="W2926">
        <v>14</v>
      </c>
      <c r="X2926">
        <v>9</v>
      </c>
      <c r="Y2926" s="2">
        <v>0.25</v>
      </c>
      <c r="Z2926" s="2">
        <v>0.1875</v>
      </c>
      <c r="AA2926">
        <v>6</v>
      </c>
      <c r="AB2926">
        <v>4</v>
      </c>
      <c r="AC2926">
        <v>30</v>
      </c>
      <c r="AD2926">
        <v>1</v>
      </c>
      <c r="AE2926" t="s">
        <v>478</v>
      </c>
      <c r="AF2926" t="s">
        <v>243</v>
      </c>
      <c r="AG2926">
        <v>2</v>
      </c>
      <c r="AH2926">
        <v>16247605</v>
      </c>
      <c r="AI2926">
        <v>53996</v>
      </c>
    </row>
    <row r="2927" spans="1:35">
      <c r="A2927" t="s">
        <v>227</v>
      </c>
      <c r="B2927" s="1">
        <v>46319</v>
      </c>
      <c r="C2927">
        <v>1</v>
      </c>
      <c r="D2927" t="s">
        <v>228</v>
      </c>
      <c r="E2927" t="s">
        <v>475</v>
      </c>
      <c r="F2927" t="s">
        <v>41</v>
      </c>
      <c r="G2927">
        <v>96</v>
      </c>
      <c r="H2927" t="s">
        <v>547</v>
      </c>
      <c r="I2927">
        <v>764</v>
      </c>
      <c r="J2927" t="s">
        <v>147</v>
      </c>
      <c r="K2927">
        <v>41399639</v>
      </c>
      <c r="L2927" t="s">
        <v>40</v>
      </c>
      <c r="M2927" t="s">
        <v>235</v>
      </c>
      <c r="O2927" t="s">
        <v>62</v>
      </c>
      <c r="P2927" s="2">
        <v>0.33333333333333331</v>
      </c>
      <c r="Q2927" s="2">
        <v>0.58333333333333337</v>
      </c>
      <c r="R2927" t="s">
        <v>280</v>
      </c>
      <c r="S2927">
        <v>5</v>
      </c>
      <c r="T2927" t="s">
        <v>477</v>
      </c>
      <c r="U2927">
        <v>2</v>
      </c>
      <c r="V2927">
        <v>12</v>
      </c>
      <c r="W2927">
        <v>9</v>
      </c>
      <c r="X2927">
        <v>0</v>
      </c>
      <c r="Y2927" s="2">
        <v>0.25</v>
      </c>
      <c r="Z2927" s="2">
        <v>0</v>
      </c>
      <c r="AA2927">
        <v>6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16247605</v>
      </c>
      <c r="AI2927">
        <v>53996</v>
      </c>
    </row>
    <row r="2928" spans="1:35">
      <c r="A2928" t="s">
        <v>227</v>
      </c>
      <c r="B2928" s="1">
        <v>46325</v>
      </c>
      <c r="C2928">
        <v>1</v>
      </c>
      <c r="D2928" t="s">
        <v>228</v>
      </c>
      <c r="E2928" t="s">
        <v>475</v>
      </c>
      <c r="F2928" t="s">
        <v>41</v>
      </c>
      <c r="G2928">
        <v>96</v>
      </c>
      <c r="H2928" t="s">
        <v>547</v>
      </c>
      <c r="I2928">
        <v>764</v>
      </c>
      <c r="J2928" t="s">
        <v>147</v>
      </c>
      <c r="K2928">
        <v>41399639</v>
      </c>
      <c r="L2928" t="s">
        <v>40</v>
      </c>
      <c r="M2928" t="s">
        <v>235</v>
      </c>
      <c r="O2928" t="s">
        <v>62</v>
      </c>
      <c r="P2928" s="2">
        <v>0.33333333333333331</v>
      </c>
      <c r="Q2928" s="2">
        <v>0.58333333333333337</v>
      </c>
      <c r="R2928" t="s">
        <v>280</v>
      </c>
      <c r="S2928">
        <v>5</v>
      </c>
      <c r="T2928" t="s">
        <v>477</v>
      </c>
      <c r="U2928">
        <v>2</v>
      </c>
      <c r="V2928">
        <v>12</v>
      </c>
      <c r="W2928">
        <v>9</v>
      </c>
      <c r="X2928">
        <v>0</v>
      </c>
      <c r="Y2928" s="2">
        <v>0.25</v>
      </c>
      <c r="Z2928" s="2">
        <v>0</v>
      </c>
      <c r="AA2928">
        <v>6</v>
      </c>
      <c r="AB2928">
        <v>0</v>
      </c>
      <c r="AC2928">
        <v>0</v>
      </c>
      <c r="AD2928">
        <v>1</v>
      </c>
      <c r="AE2928" t="s">
        <v>478</v>
      </c>
      <c r="AF2928" t="s">
        <v>243</v>
      </c>
      <c r="AG2928">
        <v>2</v>
      </c>
      <c r="AH2928">
        <v>16247605</v>
      </c>
      <c r="AI2928">
        <v>53996</v>
      </c>
    </row>
    <row r="2929" spans="1:35">
      <c r="A2929" t="s">
        <v>227</v>
      </c>
      <c r="B2929" s="1">
        <v>46302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8</v>
      </c>
      <c r="T2929" t="s">
        <v>531</v>
      </c>
      <c r="U2929">
        <v>2</v>
      </c>
      <c r="V2929">
        <v>8</v>
      </c>
      <c r="W2929">
        <v>5</v>
      </c>
      <c r="X2929">
        <v>5</v>
      </c>
      <c r="Y2929" s="2">
        <v>0.16666666666666666</v>
      </c>
      <c r="Z2929" s="2">
        <v>0.10416666666666667</v>
      </c>
      <c r="AA2929">
        <v>4</v>
      </c>
      <c r="AB2929">
        <v>2</v>
      </c>
      <c r="AC2929">
        <v>30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46304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9</v>
      </c>
      <c r="T2930" t="s">
        <v>517</v>
      </c>
      <c r="U2930">
        <v>2</v>
      </c>
      <c r="V2930">
        <v>8</v>
      </c>
      <c r="W2930">
        <v>8</v>
      </c>
      <c r="X2930">
        <v>8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46309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11</v>
      </c>
      <c r="T2931" t="s">
        <v>482</v>
      </c>
      <c r="U2931">
        <v>2</v>
      </c>
      <c r="V2931">
        <v>8</v>
      </c>
      <c r="W2931">
        <v>8</v>
      </c>
      <c r="X2931">
        <v>8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46310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11</v>
      </c>
      <c r="T2932" t="s">
        <v>482</v>
      </c>
      <c r="U2932">
        <v>2</v>
      </c>
      <c r="V2932">
        <v>8</v>
      </c>
      <c r="W2932">
        <v>8</v>
      </c>
      <c r="X2932">
        <v>8</v>
      </c>
      <c r="Y2932" s="2">
        <v>0.16666666666666666</v>
      </c>
      <c r="Z2932" s="2">
        <v>0.16666666666666666</v>
      </c>
      <c r="AA2932">
        <v>4</v>
      </c>
      <c r="AB2932">
        <v>4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46317</v>
      </c>
      <c r="C2933">
        <v>1</v>
      </c>
      <c r="D2933" t="s">
        <v>228</v>
      </c>
      <c r="E2933" t="s">
        <v>481</v>
      </c>
      <c r="F2933" t="s">
        <v>50</v>
      </c>
      <c r="G2933">
        <v>96</v>
      </c>
      <c r="H2933" t="s">
        <v>547</v>
      </c>
      <c r="I2933">
        <v>735</v>
      </c>
      <c r="J2933" t="s">
        <v>170</v>
      </c>
      <c r="K2933">
        <v>40661036</v>
      </c>
      <c r="L2933" t="s">
        <v>169</v>
      </c>
      <c r="M2933" t="s">
        <v>235</v>
      </c>
      <c r="O2933" t="s">
        <v>18</v>
      </c>
      <c r="P2933" s="2">
        <v>0.33333333333333331</v>
      </c>
      <c r="Q2933" s="2">
        <v>0.5</v>
      </c>
      <c r="R2933" t="s">
        <v>280</v>
      </c>
      <c r="S2933">
        <v>10</v>
      </c>
      <c r="T2933" t="s">
        <v>497</v>
      </c>
      <c r="U2933">
        <v>2</v>
      </c>
      <c r="V2933">
        <v>8</v>
      </c>
      <c r="W2933">
        <v>4</v>
      </c>
      <c r="X2933">
        <v>0</v>
      </c>
      <c r="Y2933" s="2">
        <v>0.16666666666666666</v>
      </c>
      <c r="Z2933" s="2">
        <v>0</v>
      </c>
      <c r="AA2933">
        <v>4</v>
      </c>
      <c r="AB2933">
        <v>0</v>
      </c>
      <c r="AC2933">
        <v>0</v>
      </c>
      <c r="AD2933">
        <v>1</v>
      </c>
      <c r="AE2933" t="s">
        <v>478</v>
      </c>
      <c r="AF2933" t="s">
        <v>243</v>
      </c>
      <c r="AG2933">
        <v>2</v>
      </c>
      <c r="AH2933">
        <v>16611056</v>
      </c>
      <c r="AI2933">
        <v>61697</v>
      </c>
    </row>
    <row r="2934" spans="1:35">
      <c r="A2934" t="s">
        <v>227</v>
      </c>
      <c r="B2934" s="1">
        <v>46318</v>
      </c>
      <c r="C2934">
        <v>1</v>
      </c>
      <c r="D2934" t="s">
        <v>228</v>
      </c>
      <c r="E2934" t="s">
        <v>481</v>
      </c>
      <c r="F2934" t="s">
        <v>50</v>
      </c>
      <c r="G2934">
        <v>96</v>
      </c>
      <c r="H2934" t="s">
        <v>547</v>
      </c>
      <c r="I2934">
        <v>735</v>
      </c>
      <c r="J2934" t="s">
        <v>170</v>
      </c>
      <c r="K2934">
        <v>40661036</v>
      </c>
      <c r="L2934" t="s">
        <v>169</v>
      </c>
      <c r="M2934" t="s">
        <v>235</v>
      </c>
      <c r="O2934" t="s">
        <v>18</v>
      </c>
      <c r="P2934" s="2">
        <v>0.33333333333333331</v>
      </c>
      <c r="Q2934" s="2">
        <v>0.5</v>
      </c>
      <c r="R2934" t="s">
        <v>280</v>
      </c>
      <c r="S2934">
        <v>10</v>
      </c>
      <c r="T2934" t="s">
        <v>497</v>
      </c>
      <c r="U2934">
        <v>2</v>
      </c>
      <c r="V2934">
        <v>8</v>
      </c>
      <c r="W2934">
        <v>4</v>
      </c>
      <c r="X2934">
        <v>0</v>
      </c>
      <c r="Y2934" s="2">
        <v>0.16666666666666666</v>
      </c>
      <c r="Z2934" s="2">
        <v>0</v>
      </c>
      <c r="AA2934">
        <v>4</v>
      </c>
      <c r="AB2934">
        <v>0</v>
      </c>
      <c r="AC2934">
        <v>0</v>
      </c>
      <c r="AD2934">
        <v>1</v>
      </c>
      <c r="AE2934" t="s">
        <v>478</v>
      </c>
      <c r="AF2934" t="s">
        <v>243</v>
      </c>
      <c r="AG2934">
        <v>2</v>
      </c>
      <c r="AH2934">
        <v>16611056</v>
      </c>
      <c r="AI2934">
        <v>61697</v>
      </c>
    </row>
    <row r="2935" spans="1:35">
      <c r="A2935" t="s">
        <v>227</v>
      </c>
      <c r="B2935" s="1">
        <v>46323</v>
      </c>
      <c r="C2935">
        <v>1</v>
      </c>
      <c r="D2935" t="s">
        <v>228</v>
      </c>
      <c r="E2935" t="s">
        <v>481</v>
      </c>
      <c r="F2935" t="s">
        <v>50</v>
      </c>
      <c r="G2935">
        <v>96</v>
      </c>
      <c r="H2935" t="s">
        <v>547</v>
      </c>
      <c r="I2935">
        <v>735</v>
      </c>
      <c r="J2935" t="s">
        <v>170</v>
      </c>
      <c r="K2935">
        <v>40661036</v>
      </c>
      <c r="L2935" t="s">
        <v>169</v>
      </c>
      <c r="M2935" t="s">
        <v>235</v>
      </c>
      <c r="O2935" t="s">
        <v>18</v>
      </c>
      <c r="P2935" s="2">
        <v>0.33333333333333331</v>
      </c>
      <c r="Q2935" s="2">
        <v>0.5</v>
      </c>
      <c r="R2935" t="s">
        <v>280</v>
      </c>
      <c r="S2935">
        <v>8</v>
      </c>
      <c r="T2935" t="s">
        <v>531</v>
      </c>
      <c r="U2935">
        <v>2</v>
      </c>
      <c r="V2935">
        <v>8</v>
      </c>
      <c r="W2935">
        <v>4</v>
      </c>
      <c r="X2935">
        <v>0</v>
      </c>
      <c r="Y2935" s="2">
        <v>0.16666666666666666</v>
      </c>
      <c r="Z2935" s="2">
        <v>0</v>
      </c>
      <c r="AA2935">
        <v>4</v>
      </c>
      <c r="AB2935">
        <v>0</v>
      </c>
      <c r="AC2935">
        <v>0</v>
      </c>
      <c r="AD2935">
        <v>1</v>
      </c>
      <c r="AE2935" t="s">
        <v>478</v>
      </c>
      <c r="AF2935" t="s">
        <v>243</v>
      </c>
      <c r="AG2935">
        <v>2</v>
      </c>
      <c r="AH2935">
        <v>16611056</v>
      </c>
      <c r="AI2935">
        <v>61697</v>
      </c>
    </row>
    <row r="2936" spans="1:35">
      <c r="A2936" t="s">
        <v>227</v>
      </c>
      <c r="B2936" s="1">
        <v>46325</v>
      </c>
      <c r="C2936">
        <v>1</v>
      </c>
      <c r="D2936" t="s">
        <v>228</v>
      </c>
      <c r="E2936" t="s">
        <v>481</v>
      </c>
      <c r="F2936" t="s">
        <v>50</v>
      </c>
      <c r="G2936">
        <v>96</v>
      </c>
      <c r="H2936" t="s">
        <v>547</v>
      </c>
      <c r="I2936">
        <v>735</v>
      </c>
      <c r="J2936" t="s">
        <v>170</v>
      </c>
      <c r="K2936">
        <v>40661036</v>
      </c>
      <c r="L2936" t="s">
        <v>169</v>
      </c>
      <c r="M2936" t="s">
        <v>235</v>
      </c>
      <c r="O2936" t="s">
        <v>18</v>
      </c>
      <c r="P2936" s="2">
        <v>0.33333333333333331</v>
      </c>
      <c r="Q2936" s="2">
        <v>0.5</v>
      </c>
      <c r="R2936" t="s">
        <v>280</v>
      </c>
      <c r="S2936">
        <v>7</v>
      </c>
      <c r="T2936" t="s">
        <v>518</v>
      </c>
      <c r="U2936">
        <v>2</v>
      </c>
      <c r="V2936">
        <v>8</v>
      </c>
      <c r="W2936">
        <v>0</v>
      </c>
      <c r="X2936">
        <v>0</v>
      </c>
      <c r="Y2936" s="2">
        <v>0.16666666666666666</v>
      </c>
      <c r="Z2936" s="2">
        <v>0</v>
      </c>
      <c r="AA2936">
        <v>4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2</v>
      </c>
      <c r="AH2936">
        <v>16611056</v>
      </c>
      <c r="AI2936">
        <v>61697</v>
      </c>
    </row>
    <row r="2937" spans="1:35">
      <c r="A2937" t="s">
        <v>227</v>
      </c>
      <c r="B2937" s="1">
        <v>46296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46300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17825420</v>
      </c>
      <c r="L2938" t="s">
        <v>51</v>
      </c>
      <c r="M2938" t="s">
        <v>235</v>
      </c>
      <c r="O2938" t="s">
        <v>284</v>
      </c>
      <c r="P2938" s="2">
        <v>0.75</v>
      </c>
      <c r="Q2938" s="2">
        <v>0.79166666666666663</v>
      </c>
      <c r="R2938" t="s">
        <v>280</v>
      </c>
      <c r="S2938">
        <v>13</v>
      </c>
      <c r="T2938" t="s">
        <v>495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14153277</v>
      </c>
      <c r="AI2938">
        <v>23920</v>
      </c>
    </row>
    <row r="2939" spans="1:35">
      <c r="A2939" t="s">
        <v>227</v>
      </c>
      <c r="B2939" s="1">
        <v>46307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17825420</v>
      </c>
      <c r="L2939" t="s">
        <v>51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>
        <v>13</v>
      </c>
      <c r="T2939" t="s">
        <v>495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14153277</v>
      </c>
      <c r="AI2939">
        <v>23920</v>
      </c>
    </row>
    <row r="2940" spans="1:35">
      <c r="A2940" t="s">
        <v>227</v>
      </c>
      <c r="B2940" s="1">
        <v>46314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17825420</v>
      </c>
      <c r="L2940" t="s">
        <v>51</v>
      </c>
      <c r="M2940" t="s">
        <v>235</v>
      </c>
      <c r="O2940" t="s">
        <v>284</v>
      </c>
      <c r="P2940" s="2">
        <v>0.75</v>
      </c>
      <c r="Q2940" s="2">
        <v>0.79166666666666663</v>
      </c>
      <c r="R2940" t="s">
        <v>280</v>
      </c>
      <c r="S2940">
        <v>13</v>
      </c>
      <c r="T2940" t="s">
        <v>495</v>
      </c>
      <c r="U2940">
        <v>10</v>
      </c>
      <c r="V2940">
        <v>10</v>
      </c>
      <c r="W2940">
        <v>10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243</v>
      </c>
      <c r="AG2940">
        <v>10</v>
      </c>
      <c r="AH2940">
        <v>14153277</v>
      </c>
      <c r="AI2940">
        <v>23920</v>
      </c>
    </row>
    <row r="2941" spans="1:35">
      <c r="A2941" t="s">
        <v>227</v>
      </c>
      <c r="B2941" s="1">
        <v>46321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17825420</v>
      </c>
      <c r="L2941" t="s">
        <v>51</v>
      </c>
      <c r="M2941" t="s">
        <v>235</v>
      </c>
      <c r="O2941" t="s">
        <v>284</v>
      </c>
      <c r="P2941" s="2">
        <v>0.75</v>
      </c>
      <c r="Q2941" s="2">
        <v>0.79166666666666663</v>
      </c>
      <c r="R2941" t="s">
        <v>280</v>
      </c>
      <c r="S2941">
        <v>13</v>
      </c>
      <c r="T2941" t="s">
        <v>495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243</v>
      </c>
      <c r="AG2941">
        <v>10</v>
      </c>
      <c r="AH2941">
        <v>14153277</v>
      </c>
      <c r="AI2941">
        <v>23920</v>
      </c>
    </row>
    <row r="2942" spans="1:35">
      <c r="A2942" t="s">
        <v>227</v>
      </c>
      <c r="B2942" s="1">
        <v>46297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46304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53</v>
      </c>
      <c r="P2943" s="2">
        <v>0.70833333333333337</v>
      </c>
      <c r="Q2943" s="2">
        <v>0.75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46308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53</v>
      </c>
      <c r="P2944" s="2">
        <v>0.70833333333333337</v>
      </c>
      <c r="Q2944" s="2">
        <v>0.75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11</v>
      </c>
      <c r="X2944">
        <v>11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46309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46315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46316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53</v>
      </c>
      <c r="P2947" s="2">
        <v>0.70833333333333337</v>
      </c>
      <c r="Q2947" s="2">
        <v>0.75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46317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46318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46319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17918211</v>
      </c>
      <c r="L2950" t="s">
        <v>48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>
        <v>10</v>
      </c>
      <c r="T2950" t="s">
        <v>497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256</v>
      </c>
      <c r="AG2950">
        <v>10</v>
      </c>
      <c r="AH2950">
        <v>12934370</v>
      </c>
      <c r="AI2950">
        <v>15370</v>
      </c>
    </row>
    <row r="2951" spans="1:35">
      <c r="A2951" t="s">
        <v>227</v>
      </c>
      <c r="B2951" s="1">
        <v>46321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17918211</v>
      </c>
      <c r="L2951" t="s">
        <v>48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256</v>
      </c>
      <c r="AG2951">
        <v>10</v>
      </c>
      <c r="AH2951">
        <v>12934370</v>
      </c>
      <c r="AI2951">
        <v>15370</v>
      </c>
    </row>
    <row r="2952" spans="1:35">
      <c r="A2952" t="s">
        <v>227</v>
      </c>
      <c r="B2952" s="1">
        <v>46322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17918211</v>
      </c>
      <c r="L2952" t="s">
        <v>48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256</v>
      </c>
      <c r="AG2952">
        <v>10</v>
      </c>
      <c r="AH2952">
        <v>12934370</v>
      </c>
      <c r="AI2952">
        <v>15370</v>
      </c>
    </row>
    <row r="2953" spans="1:35">
      <c r="A2953" t="s">
        <v>227</v>
      </c>
      <c r="B2953" s="1">
        <v>46323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17918211</v>
      </c>
      <c r="L2953" t="s">
        <v>48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256</v>
      </c>
      <c r="AG2953">
        <v>10</v>
      </c>
      <c r="AH2953">
        <v>12934370</v>
      </c>
      <c r="AI2953">
        <v>15370</v>
      </c>
    </row>
    <row r="2954" spans="1:35">
      <c r="A2954" t="s">
        <v>227</v>
      </c>
      <c r="B2954" s="1">
        <v>46296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46298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46300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46301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46302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46307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10</v>
      </c>
      <c r="Y2959" s="2">
        <v>4.1666666666666664E-2</v>
      </c>
      <c r="Z2959" s="2">
        <v>4.1666666666666664E-2</v>
      </c>
      <c r="AA2959">
        <v>1</v>
      </c>
      <c r="AB2959">
        <v>1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46308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10</v>
      </c>
      <c r="Y2960" s="2">
        <v>4.1666666666666664E-2</v>
      </c>
      <c r="Z2960" s="2">
        <v>4.1666666666666664E-2</v>
      </c>
      <c r="AA2960">
        <v>1</v>
      </c>
      <c r="AB2960">
        <v>1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46309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18011780</v>
      </c>
      <c r="L2961" t="s">
        <v>67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14554527</v>
      </c>
      <c r="AI2961">
        <v>34810</v>
      </c>
    </row>
    <row r="2962" spans="1:35">
      <c r="A2962" t="s">
        <v>227</v>
      </c>
      <c r="B2962" s="1">
        <v>46310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18011780</v>
      </c>
      <c r="L2962" t="s">
        <v>67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14554527</v>
      </c>
      <c r="AI2962">
        <v>34810</v>
      </c>
    </row>
    <row r="2963" spans="1:35">
      <c r="A2963" t="s">
        <v>227</v>
      </c>
      <c r="B2963" s="1">
        <v>46316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18011780</v>
      </c>
      <c r="L2963" t="s">
        <v>67</v>
      </c>
      <c r="M2963" t="s">
        <v>235</v>
      </c>
      <c r="O2963" t="s">
        <v>284</v>
      </c>
      <c r="P2963" s="2">
        <v>0.75</v>
      </c>
      <c r="Q2963" s="2">
        <v>0.79166666666666663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14554527</v>
      </c>
      <c r="AI2963">
        <v>34810</v>
      </c>
    </row>
    <row r="2964" spans="1:35">
      <c r="A2964" t="s">
        <v>227</v>
      </c>
      <c r="B2964" s="1">
        <v>46319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18011780</v>
      </c>
      <c r="L2964" t="s">
        <v>67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14554527</v>
      </c>
      <c r="AI2964">
        <v>34810</v>
      </c>
    </row>
    <row r="2965" spans="1:35">
      <c r="A2965" t="s">
        <v>227</v>
      </c>
      <c r="B2965" s="1">
        <v>46301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10</v>
      </c>
      <c r="Y2965" s="2">
        <v>4.1666666666666664E-2</v>
      </c>
      <c r="Z2965" s="2">
        <v>4.1666666666666664E-2</v>
      </c>
      <c r="AA2965">
        <v>1</v>
      </c>
      <c r="AB2965">
        <v>1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46302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284</v>
      </c>
      <c r="P2966" s="2">
        <v>0.75</v>
      </c>
      <c r="Q2966" s="2">
        <v>0.79166666666666663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10</v>
      </c>
      <c r="Y2966" s="2">
        <v>4.1666666666666664E-2</v>
      </c>
      <c r="Z2966" s="2">
        <v>4.1666666666666664E-2</v>
      </c>
      <c r="AA2966">
        <v>1</v>
      </c>
      <c r="AB2966">
        <v>1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10</v>
      </c>
      <c r="X2967">
        <v>10</v>
      </c>
      <c r="Y2967" s="2">
        <v>4.1666666666666664E-2</v>
      </c>
      <c r="Z2967" s="2">
        <v>4.1666666666666664E-2</v>
      </c>
      <c r="AA2967">
        <v>1</v>
      </c>
      <c r="AB2967">
        <v>1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46312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19332496</v>
      </c>
      <c r="L2968" t="s">
        <v>154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 t="s">
        <v>549</v>
      </c>
      <c r="T2968" t="s">
        <v>550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14132781</v>
      </c>
      <c r="AI2968">
        <v>27659</v>
      </c>
    </row>
    <row r="2969" spans="1:35">
      <c r="A2969" t="s">
        <v>227</v>
      </c>
      <c r="B2969" s="1">
        <v>46314</v>
      </c>
      <c r="C2969">
        <v>1</v>
      </c>
      <c r="D2969" t="s">
        <v>228</v>
      </c>
      <c r="E2969" t="s">
        <v>494</v>
      </c>
      <c r="F2969" t="s">
        <v>30</v>
      </c>
      <c r="G2969">
        <v>96</v>
      </c>
      <c r="H2969" t="s">
        <v>547</v>
      </c>
      <c r="I2969">
        <v>703</v>
      </c>
      <c r="J2969" t="s">
        <v>548</v>
      </c>
      <c r="K2969">
        <v>19332496</v>
      </c>
      <c r="L2969" t="s">
        <v>154</v>
      </c>
      <c r="M2969" t="s">
        <v>235</v>
      </c>
      <c r="O2969" t="s">
        <v>66</v>
      </c>
      <c r="P2969" s="2">
        <v>0.5</v>
      </c>
      <c r="Q2969" s="2">
        <v>0.54166666666666663</v>
      </c>
      <c r="R2969" t="s">
        <v>280</v>
      </c>
      <c r="S2969" t="s">
        <v>549</v>
      </c>
      <c r="T2969" t="s">
        <v>550</v>
      </c>
      <c r="U2969">
        <v>10</v>
      </c>
      <c r="V2969">
        <v>10</v>
      </c>
      <c r="W2969">
        <v>10</v>
      </c>
      <c r="X2969">
        <v>0</v>
      </c>
      <c r="Y2969" s="2">
        <v>4.1666666666666664E-2</v>
      </c>
      <c r="Z2969" s="2">
        <v>0</v>
      </c>
      <c r="AA2969">
        <v>1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10</v>
      </c>
      <c r="AH2969">
        <v>14132781</v>
      </c>
      <c r="AI2969">
        <v>27659</v>
      </c>
    </row>
    <row r="2970" spans="1:35">
      <c r="A2970" t="s">
        <v>227</v>
      </c>
      <c r="B2970" s="1">
        <v>46315</v>
      </c>
      <c r="C2970">
        <v>1</v>
      </c>
      <c r="D2970" t="s">
        <v>228</v>
      </c>
      <c r="E2970" t="s">
        <v>494</v>
      </c>
      <c r="F2970" t="s">
        <v>30</v>
      </c>
      <c r="G2970">
        <v>96</v>
      </c>
      <c r="H2970" t="s">
        <v>547</v>
      </c>
      <c r="I2970">
        <v>703</v>
      </c>
      <c r="J2970" t="s">
        <v>548</v>
      </c>
      <c r="K2970">
        <v>19332496</v>
      </c>
      <c r="L2970" t="s">
        <v>154</v>
      </c>
      <c r="M2970" t="s">
        <v>235</v>
      </c>
      <c r="O2970" t="s">
        <v>284</v>
      </c>
      <c r="P2970" s="2">
        <v>0.75</v>
      </c>
      <c r="Q2970" s="2">
        <v>0.79166666666666663</v>
      </c>
      <c r="R2970" t="s">
        <v>280</v>
      </c>
      <c r="S2970" t="s">
        <v>549</v>
      </c>
      <c r="T2970" t="s">
        <v>550</v>
      </c>
      <c r="U2970">
        <v>10</v>
      </c>
      <c r="V2970">
        <v>10</v>
      </c>
      <c r="W2970">
        <v>10</v>
      </c>
      <c r="X2970">
        <v>0</v>
      </c>
      <c r="Y2970" s="2">
        <v>4.1666666666666664E-2</v>
      </c>
      <c r="Z2970" s="2">
        <v>0</v>
      </c>
      <c r="AA2970">
        <v>1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10</v>
      </c>
      <c r="AH2970">
        <v>14132781</v>
      </c>
      <c r="AI2970">
        <v>27659</v>
      </c>
    </row>
    <row r="2971" spans="1:35">
      <c r="A2971" t="s">
        <v>227</v>
      </c>
      <c r="B2971" s="1">
        <v>46316</v>
      </c>
      <c r="C2971">
        <v>1</v>
      </c>
      <c r="D2971" t="s">
        <v>228</v>
      </c>
      <c r="E2971" t="s">
        <v>494</v>
      </c>
      <c r="F2971" t="s">
        <v>30</v>
      </c>
      <c r="G2971">
        <v>96</v>
      </c>
      <c r="H2971" t="s">
        <v>547</v>
      </c>
      <c r="I2971">
        <v>703</v>
      </c>
      <c r="J2971" t="s">
        <v>548</v>
      </c>
      <c r="K2971">
        <v>19332496</v>
      </c>
      <c r="L2971" t="s">
        <v>154</v>
      </c>
      <c r="M2971" t="s">
        <v>235</v>
      </c>
      <c r="O2971" t="s">
        <v>66</v>
      </c>
      <c r="P2971" s="2">
        <v>0.5</v>
      </c>
      <c r="Q2971" s="2">
        <v>0.54166666666666663</v>
      </c>
      <c r="R2971" t="s">
        <v>280</v>
      </c>
      <c r="S2971" t="s">
        <v>549</v>
      </c>
      <c r="T2971" t="s">
        <v>550</v>
      </c>
      <c r="U2971">
        <v>10</v>
      </c>
      <c r="V2971">
        <v>10</v>
      </c>
      <c r="W2971">
        <v>10</v>
      </c>
      <c r="X2971">
        <v>0</v>
      </c>
      <c r="Y2971" s="2">
        <v>4.1666666666666664E-2</v>
      </c>
      <c r="Z2971" s="2">
        <v>0</v>
      </c>
      <c r="AA2971">
        <v>1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10</v>
      </c>
      <c r="AH2971">
        <v>14132781</v>
      </c>
      <c r="AI2971">
        <v>27659</v>
      </c>
    </row>
    <row r="2972" spans="1:35">
      <c r="A2972" t="s">
        <v>227</v>
      </c>
      <c r="B2972" s="1">
        <v>46304</v>
      </c>
      <c r="C2972">
        <v>1</v>
      </c>
      <c r="D2972" t="s">
        <v>228</v>
      </c>
      <c r="E2972" t="s">
        <v>494</v>
      </c>
      <c r="F2972" t="s">
        <v>30</v>
      </c>
      <c r="G2972">
        <v>96</v>
      </c>
      <c r="H2972" t="s">
        <v>547</v>
      </c>
      <c r="I2972">
        <v>703</v>
      </c>
      <c r="J2972" t="s">
        <v>548</v>
      </c>
      <c r="K2972">
        <v>45208694</v>
      </c>
      <c r="L2972" t="s">
        <v>156</v>
      </c>
      <c r="M2972" t="s">
        <v>235</v>
      </c>
      <c r="O2972" t="s">
        <v>66</v>
      </c>
      <c r="P2972" s="2">
        <v>0.5</v>
      </c>
      <c r="Q2972" s="2">
        <v>0.54166666666666663</v>
      </c>
      <c r="R2972" t="s">
        <v>280</v>
      </c>
      <c r="S2972">
        <v>12</v>
      </c>
      <c r="T2972" t="s">
        <v>496</v>
      </c>
      <c r="U2972">
        <v>10</v>
      </c>
      <c r="V2972">
        <v>10</v>
      </c>
      <c r="W2972">
        <v>10</v>
      </c>
      <c r="X2972">
        <v>10</v>
      </c>
      <c r="Y2972" s="2">
        <v>4.1666666666666664E-2</v>
      </c>
      <c r="Z2972" s="2">
        <v>4.1666666666666664E-2</v>
      </c>
      <c r="AA2972">
        <v>1</v>
      </c>
      <c r="AB2972">
        <v>1</v>
      </c>
      <c r="AD2972">
        <v>1</v>
      </c>
      <c r="AE2972" t="s">
        <v>478</v>
      </c>
      <c r="AF2972" t="s">
        <v>243</v>
      </c>
      <c r="AG2972">
        <v>10</v>
      </c>
      <c r="AH2972">
        <v>16611235</v>
      </c>
      <c r="AI2972">
        <v>67827</v>
      </c>
    </row>
    <row r="2973" spans="1:35">
      <c r="A2973" t="s">
        <v>227</v>
      </c>
      <c r="B2973" s="1">
        <v>46314</v>
      </c>
      <c r="C2973">
        <v>1</v>
      </c>
      <c r="D2973" t="s">
        <v>228</v>
      </c>
      <c r="E2973" t="s">
        <v>524</v>
      </c>
      <c r="F2973" t="s">
        <v>43</v>
      </c>
      <c r="G2973">
        <v>96</v>
      </c>
      <c r="H2973" t="s">
        <v>547</v>
      </c>
      <c r="I2973">
        <v>58</v>
      </c>
      <c r="J2973" t="s">
        <v>25</v>
      </c>
      <c r="K2973">
        <v>17855832</v>
      </c>
      <c r="L2973" t="s">
        <v>42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7</v>
      </c>
      <c r="T2973" t="s">
        <v>518</v>
      </c>
      <c r="U2973">
        <v>3</v>
      </c>
      <c r="V2973">
        <v>18</v>
      </c>
      <c r="W2973">
        <v>0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13144670</v>
      </c>
      <c r="AI2973">
        <v>20909</v>
      </c>
    </row>
    <row r="2974" spans="1:35">
      <c r="A2974" t="s">
        <v>227</v>
      </c>
      <c r="B2974" s="1">
        <v>46321</v>
      </c>
      <c r="C2974">
        <v>1</v>
      </c>
      <c r="D2974" t="s">
        <v>228</v>
      </c>
      <c r="E2974" t="s">
        <v>524</v>
      </c>
      <c r="F2974" t="s">
        <v>43</v>
      </c>
      <c r="G2974">
        <v>96</v>
      </c>
      <c r="H2974" t="s">
        <v>547</v>
      </c>
      <c r="I2974">
        <v>58</v>
      </c>
      <c r="J2974" t="s">
        <v>25</v>
      </c>
      <c r="K2974">
        <v>17855832</v>
      </c>
      <c r="L2974" t="s">
        <v>42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7</v>
      </c>
      <c r="T2974" t="s">
        <v>518</v>
      </c>
      <c r="U2974">
        <v>3</v>
      </c>
      <c r="V2974">
        <v>18</v>
      </c>
      <c r="W2974">
        <v>0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13144670</v>
      </c>
      <c r="AI2974">
        <v>20909</v>
      </c>
    </row>
    <row r="2975" spans="1:35">
      <c r="A2975" t="s">
        <v>227</v>
      </c>
      <c r="B2975" s="1">
        <v>46297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235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17</v>
      </c>
      <c r="X2975">
        <v>17</v>
      </c>
      <c r="Y2975" s="2">
        <v>0.25</v>
      </c>
      <c r="Z2975" s="2">
        <v>0.23611111111111113</v>
      </c>
      <c r="AA2975">
        <v>6</v>
      </c>
      <c r="AB2975">
        <v>5</v>
      </c>
      <c r="AC2975">
        <v>40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46304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235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18</v>
      </c>
      <c r="X2976">
        <v>17</v>
      </c>
      <c r="Y2976" s="2">
        <v>0.25</v>
      </c>
      <c r="Z2976" s="2">
        <v>0.23611111111111113</v>
      </c>
      <c r="AA2976">
        <v>6</v>
      </c>
      <c r="AB2976">
        <v>5</v>
      </c>
      <c r="AC2976">
        <v>40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46308</v>
      </c>
      <c r="C2977">
        <v>1</v>
      </c>
      <c r="D2977" t="s">
        <v>228</v>
      </c>
      <c r="E2977" t="s">
        <v>527</v>
      </c>
      <c r="F2977" t="s">
        <v>14</v>
      </c>
      <c r="G2977">
        <v>96</v>
      </c>
      <c r="H2977" t="s">
        <v>547</v>
      </c>
      <c r="I2977">
        <v>865</v>
      </c>
      <c r="J2977" t="s">
        <v>141</v>
      </c>
      <c r="K2977">
        <v>46051306</v>
      </c>
      <c r="L2977" t="s">
        <v>12</v>
      </c>
      <c r="M2977" t="s">
        <v>235</v>
      </c>
      <c r="O2977" t="s">
        <v>62</v>
      </c>
      <c r="P2977" s="2">
        <v>0.33333333333333331</v>
      </c>
      <c r="Q2977" s="2">
        <v>0.58333333333333337</v>
      </c>
      <c r="R2977" t="s">
        <v>280</v>
      </c>
      <c r="S2977">
        <v>6</v>
      </c>
      <c r="T2977" t="s">
        <v>528</v>
      </c>
      <c r="U2977">
        <v>3</v>
      </c>
      <c r="V2977">
        <v>18</v>
      </c>
      <c r="W2977">
        <v>16</v>
      </c>
      <c r="X2977">
        <v>15</v>
      </c>
      <c r="Y2977" s="2">
        <v>0.25</v>
      </c>
      <c r="Z2977" s="2">
        <v>0.20833333333333334</v>
      </c>
      <c r="AA2977">
        <v>6</v>
      </c>
      <c r="AB2977">
        <v>5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16101295</v>
      </c>
      <c r="AI2977">
        <v>64221</v>
      </c>
    </row>
    <row r="2978" spans="1:35">
      <c r="A2978" t="s">
        <v>227</v>
      </c>
      <c r="B2978" s="1">
        <v>46311</v>
      </c>
      <c r="C2978">
        <v>1</v>
      </c>
      <c r="D2978" t="s">
        <v>228</v>
      </c>
      <c r="E2978" t="s">
        <v>527</v>
      </c>
      <c r="F2978" t="s">
        <v>14</v>
      </c>
      <c r="G2978">
        <v>96</v>
      </c>
      <c r="H2978" t="s">
        <v>547</v>
      </c>
      <c r="I2978">
        <v>865</v>
      </c>
      <c r="J2978" t="s">
        <v>141</v>
      </c>
      <c r="K2978">
        <v>46051306</v>
      </c>
      <c r="L2978" t="s">
        <v>12</v>
      </c>
      <c r="M2978" t="s">
        <v>235</v>
      </c>
      <c r="O2978" t="s">
        <v>62</v>
      </c>
      <c r="P2978" s="2">
        <v>0.33333333333333331</v>
      </c>
      <c r="Q2978" s="2">
        <v>0.58333333333333337</v>
      </c>
      <c r="R2978" t="s">
        <v>280</v>
      </c>
      <c r="S2978">
        <v>6</v>
      </c>
      <c r="T2978" t="s">
        <v>528</v>
      </c>
      <c r="U2978">
        <v>3</v>
      </c>
      <c r="V2978">
        <v>18</v>
      </c>
      <c r="W2978">
        <v>18</v>
      </c>
      <c r="X2978">
        <v>18</v>
      </c>
      <c r="Y2978" s="2">
        <v>0.25</v>
      </c>
      <c r="Z2978" s="2">
        <v>0.25</v>
      </c>
      <c r="AA2978">
        <v>6</v>
      </c>
      <c r="AB2978">
        <v>6</v>
      </c>
      <c r="AD2978">
        <v>1</v>
      </c>
      <c r="AE2978" t="s">
        <v>478</v>
      </c>
      <c r="AF2978" t="s">
        <v>243</v>
      </c>
      <c r="AG2978">
        <v>3</v>
      </c>
      <c r="AH2978">
        <v>16101295</v>
      </c>
      <c r="AI2978">
        <v>64221</v>
      </c>
    </row>
    <row r="2979" spans="1:35">
      <c r="A2979" t="s">
        <v>227</v>
      </c>
      <c r="B2979" s="1">
        <v>46318</v>
      </c>
      <c r="C2979">
        <v>1</v>
      </c>
      <c r="D2979" t="s">
        <v>228</v>
      </c>
      <c r="E2979" t="s">
        <v>527</v>
      </c>
      <c r="F2979" t="s">
        <v>14</v>
      </c>
      <c r="G2979">
        <v>96</v>
      </c>
      <c r="H2979" t="s">
        <v>547</v>
      </c>
      <c r="I2979">
        <v>865</v>
      </c>
      <c r="J2979" t="s">
        <v>141</v>
      </c>
      <c r="K2979">
        <v>46051306</v>
      </c>
      <c r="L2979" t="s">
        <v>12</v>
      </c>
      <c r="M2979" t="s">
        <v>551</v>
      </c>
      <c r="N2979" t="s">
        <v>552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>
        <v>6</v>
      </c>
      <c r="T2979" t="s">
        <v>528</v>
      </c>
      <c r="U2979">
        <v>3</v>
      </c>
      <c r="V2979">
        <v>18</v>
      </c>
      <c r="W2979">
        <v>3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16101295</v>
      </c>
      <c r="AI2979">
        <v>64221</v>
      </c>
    </row>
    <row r="2980" spans="1:35">
      <c r="A2980" t="s">
        <v>227</v>
      </c>
      <c r="B2980" s="1">
        <v>46325</v>
      </c>
      <c r="C2980">
        <v>1</v>
      </c>
      <c r="D2980" t="s">
        <v>228</v>
      </c>
      <c r="E2980" t="s">
        <v>527</v>
      </c>
      <c r="F2980" t="s">
        <v>14</v>
      </c>
      <c r="G2980">
        <v>96</v>
      </c>
      <c r="H2980" t="s">
        <v>547</v>
      </c>
      <c r="I2980">
        <v>865</v>
      </c>
      <c r="J2980" t="s">
        <v>141</v>
      </c>
      <c r="K2980">
        <v>46051306</v>
      </c>
      <c r="L2980" t="s">
        <v>12</v>
      </c>
      <c r="M2980" t="s">
        <v>551</v>
      </c>
      <c r="N2980" t="s">
        <v>552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>
        <v>6</v>
      </c>
      <c r="T2980" t="s">
        <v>528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16101295</v>
      </c>
      <c r="AI2980">
        <v>64221</v>
      </c>
    </row>
    <row r="2981" spans="1:35">
      <c r="A2981" t="s">
        <v>227</v>
      </c>
      <c r="B2981" s="1">
        <v>46302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18160204</v>
      </c>
      <c r="L2981" t="s">
        <v>8</v>
      </c>
      <c r="M2981" t="s">
        <v>235</v>
      </c>
      <c r="O2981" t="s">
        <v>23</v>
      </c>
      <c r="P2981" s="2">
        <v>0.33333333333333331</v>
      </c>
      <c r="Q2981" s="2">
        <v>0.41666666666666669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7</v>
      </c>
      <c r="X2981">
        <v>6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14774305</v>
      </c>
      <c r="AI2981">
        <v>43866</v>
      </c>
    </row>
    <row r="2982" spans="1:35">
      <c r="A2982" t="s">
        <v>227</v>
      </c>
      <c r="B2982" s="1">
        <v>46316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18160204</v>
      </c>
      <c r="L2982" t="s">
        <v>8</v>
      </c>
      <c r="M2982" t="s">
        <v>235</v>
      </c>
      <c r="O2982" t="s">
        <v>23</v>
      </c>
      <c r="P2982" s="2">
        <v>0.33333333333333331</v>
      </c>
      <c r="Q2982" s="2">
        <v>0.41666666666666669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14774305</v>
      </c>
      <c r="AI2982">
        <v>43866</v>
      </c>
    </row>
    <row r="2983" spans="1:35">
      <c r="A2983" t="s">
        <v>227</v>
      </c>
      <c r="B2983" s="1">
        <v>46323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18160204</v>
      </c>
      <c r="L2983" t="s">
        <v>8</v>
      </c>
      <c r="M2983" t="s">
        <v>235</v>
      </c>
      <c r="O2983" t="s">
        <v>23</v>
      </c>
      <c r="P2983" s="2">
        <v>0.33333333333333331</v>
      </c>
      <c r="Q2983" s="2">
        <v>0.41666666666666669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5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14774305</v>
      </c>
      <c r="AI2983">
        <v>43866</v>
      </c>
    </row>
    <row r="2984" spans="1:35">
      <c r="A2984" t="s">
        <v>227</v>
      </c>
      <c r="B2984" s="1">
        <v>46296</v>
      </c>
      <c r="C2984">
        <v>1</v>
      </c>
      <c r="D2984" t="s">
        <v>228</v>
      </c>
      <c r="E2984" t="s">
        <v>529</v>
      </c>
      <c r="F2984" t="s">
        <v>10</v>
      </c>
      <c r="G2984">
        <v>96</v>
      </c>
      <c r="H2984" t="s">
        <v>547</v>
      </c>
      <c r="I2984">
        <v>58</v>
      </c>
      <c r="J2984" t="s">
        <v>25</v>
      </c>
      <c r="K2984">
        <v>42810426</v>
      </c>
      <c r="L2984" t="s">
        <v>22</v>
      </c>
      <c r="M2984" t="s">
        <v>235</v>
      </c>
      <c r="O2984" t="s">
        <v>24</v>
      </c>
      <c r="P2984" s="2">
        <v>0.41666666666666669</v>
      </c>
      <c r="Q2984" s="2">
        <v>0.5</v>
      </c>
      <c r="R2984" t="s">
        <v>280</v>
      </c>
      <c r="S2984">
        <v>15</v>
      </c>
      <c r="T2984" t="s">
        <v>498</v>
      </c>
      <c r="U2984">
        <v>3</v>
      </c>
      <c r="V2984">
        <v>6</v>
      </c>
      <c r="W2984">
        <v>6</v>
      </c>
      <c r="X2984">
        <v>6</v>
      </c>
      <c r="Y2984" s="2">
        <v>8.3333333333333329E-2</v>
      </c>
      <c r="Z2984" s="2">
        <v>8.3333333333333329E-2</v>
      </c>
      <c r="AA2984">
        <v>2</v>
      </c>
      <c r="AB2984">
        <v>2</v>
      </c>
      <c r="AD2984">
        <v>1</v>
      </c>
      <c r="AE2984" t="s">
        <v>478</v>
      </c>
      <c r="AF2984" t="s">
        <v>243</v>
      </c>
      <c r="AG2984">
        <v>3</v>
      </c>
      <c r="AH2984">
        <v>16450042</v>
      </c>
      <c r="AI2984">
        <v>66555</v>
      </c>
    </row>
    <row r="2985" spans="1:35">
      <c r="A2985" t="s">
        <v>227</v>
      </c>
      <c r="B2985" s="1">
        <v>46310</v>
      </c>
      <c r="C2985">
        <v>1</v>
      </c>
      <c r="D2985" t="s">
        <v>228</v>
      </c>
      <c r="E2985" t="s">
        <v>529</v>
      </c>
      <c r="F2985" t="s">
        <v>10</v>
      </c>
      <c r="G2985">
        <v>96</v>
      </c>
      <c r="H2985" t="s">
        <v>547</v>
      </c>
      <c r="I2985">
        <v>58</v>
      </c>
      <c r="J2985" t="s">
        <v>25</v>
      </c>
      <c r="K2985">
        <v>42810426</v>
      </c>
      <c r="L2985" t="s">
        <v>22</v>
      </c>
      <c r="M2985" t="s">
        <v>235</v>
      </c>
      <c r="O2985" t="s">
        <v>24</v>
      </c>
      <c r="P2985" s="2">
        <v>0.41666666666666669</v>
      </c>
      <c r="Q2985" s="2">
        <v>0.5</v>
      </c>
      <c r="R2985" t="s">
        <v>280</v>
      </c>
      <c r="S2985">
        <v>15</v>
      </c>
      <c r="T2985" t="s">
        <v>498</v>
      </c>
      <c r="U2985">
        <v>3</v>
      </c>
      <c r="V2985">
        <v>6</v>
      </c>
      <c r="W2985">
        <v>9</v>
      </c>
      <c r="X2985">
        <v>9</v>
      </c>
      <c r="Y2985" s="2">
        <v>8.3333333333333329E-2</v>
      </c>
      <c r="Z2985" s="2">
        <v>8.3333333333333329E-2</v>
      </c>
      <c r="AA2985">
        <v>2</v>
      </c>
      <c r="AB2985">
        <v>2</v>
      </c>
      <c r="AD2985">
        <v>1</v>
      </c>
      <c r="AE2985" t="s">
        <v>478</v>
      </c>
      <c r="AF2985" t="s">
        <v>243</v>
      </c>
      <c r="AG2985">
        <v>3</v>
      </c>
      <c r="AH2985">
        <v>16450042</v>
      </c>
      <c r="AI2985">
        <v>66555</v>
      </c>
    </row>
    <row r="2986" spans="1:35">
      <c r="A2986" t="s">
        <v>227</v>
      </c>
      <c r="B2986" s="1">
        <v>46317</v>
      </c>
      <c r="C2986">
        <v>1</v>
      </c>
      <c r="D2986" t="s">
        <v>228</v>
      </c>
      <c r="E2986" t="s">
        <v>529</v>
      </c>
      <c r="F2986" t="s">
        <v>10</v>
      </c>
      <c r="G2986">
        <v>96</v>
      </c>
      <c r="H2986" t="s">
        <v>547</v>
      </c>
      <c r="I2986">
        <v>58</v>
      </c>
      <c r="J2986" t="s">
        <v>25</v>
      </c>
      <c r="K2986">
        <v>42810426</v>
      </c>
      <c r="L2986" t="s">
        <v>22</v>
      </c>
      <c r="M2986" t="s">
        <v>235</v>
      </c>
      <c r="O2986" t="s">
        <v>24</v>
      </c>
      <c r="P2986" s="2">
        <v>0.41666666666666669</v>
      </c>
      <c r="Q2986" s="2">
        <v>0.5</v>
      </c>
      <c r="R2986" t="s">
        <v>280</v>
      </c>
      <c r="S2986">
        <v>15</v>
      </c>
      <c r="T2986" t="s">
        <v>498</v>
      </c>
      <c r="U2986">
        <v>3</v>
      </c>
      <c r="V2986">
        <v>6</v>
      </c>
      <c r="W2986">
        <v>6</v>
      </c>
      <c r="X2986">
        <v>0</v>
      </c>
      <c r="Y2986" s="2">
        <v>8.3333333333333329E-2</v>
      </c>
      <c r="Z2986" s="2">
        <v>0</v>
      </c>
      <c r="AA2986">
        <v>2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16450042</v>
      </c>
      <c r="AI2986">
        <v>66555</v>
      </c>
    </row>
    <row r="2987" spans="1:35">
      <c r="A2987" t="s">
        <v>227</v>
      </c>
      <c r="B2987" s="1">
        <v>46324</v>
      </c>
      <c r="C2987">
        <v>1</v>
      </c>
      <c r="D2987" t="s">
        <v>228</v>
      </c>
      <c r="E2987" t="s">
        <v>529</v>
      </c>
      <c r="F2987" t="s">
        <v>10</v>
      </c>
      <c r="G2987">
        <v>96</v>
      </c>
      <c r="H2987" t="s">
        <v>547</v>
      </c>
      <c r="I2987">
        <v>58</v>
      </c>
      <c r="J2987" t="s">
        <v>25</v>
      </c>
      <c r="K2987">
        <v>42810426</v>
      </c>
      <c r="L2987" t="s">
        <v>22</v>
      </c>
      <c r="M2987" t="s">
        <v>235</v>
      </c>
      <c r="O2987" t="s">
        <v>24</v>
      </c>
      <c r="P2987" s="2">
        <v>0.41666666666666669</v>
      </c>
      <c r="Q2987" s="2">
        <v>0.5</v>
      </c>
      <c r="R2987" t="s">
        <v>280</v>
      </c>
      <c r="S2987">
        <v>15</v>
      </c>
      <c r="T2987" t="s">
        <v>498</v>
      </c>
      <c r="U2987">
        <v>3</v>
      </c>
      <c r="V2987">
        <v>6</v>
      </c>
      <c r="W2987">
        <v>3</v>
      </c>
      <c r="X2987">
        <v>0</v>
      </c>
      <c r="Y2987" s="2">
        <v>8.3333333333333329E-2</v>
      </c>
      <c r="Z2987" s="2">
        <v>0</v>
      </c>
      <c r="AA2987">
        <v>2</v>
      </c>
      <c r="AB2987">
        <v>0</v>
      </c>
      <c r="AC2987">
        <v>0</v>
      </c>
      <c r="AD2987">
        <v>1</v>
      </c>
      <c r="AE2987" t="s">
        <v>478</v>
      </c>
      <c r="AF2987" t="s">
        <v>243</v>
      </c>
      <c r="AG2987">
        <v>3</v>
      </c>
      <c r="AH2987">
        <v>16450042</v>
      </c>
      <c r="AI2987">
        <v>66555</v>
      </c>
    </row>
    <row r="2988" spans="1:35">
      <c r="A2988" t="s">
        <v>227</v>
      </c>
      <c r="B2988" s="1">
        <v>46297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32820645</v>
      </c>
      <c r="L2988" t="s">
        <v>26</v>
      </c>
      <c r="M2988" t="s">
        <v>235</v>
      </c>
      <c r="O2988" t="s">
        <v>62</v>
      </c>
      <c r="P2988" s="2">
        <v>0.33333333333333331</v>
      </c>
      <c r="Q2988" s="2">
        <v>0.58333333333333337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18</v>
      </c>
      <c r="X2988">
        <v>17</v>
      </c>
      <c r="Y2988" s="2">
        <v>0.25</v>
      </c>
      <c r="Z2988" s="2">
        <v>0.23611111111111113</v>
      </c>
      <c r="AA2988">
        <v>6</v>
      </c>
      <c r="AB2988">
        <v>5</v>
      </c>
      <c r="AC2988">
        <v>40</v>
      </c>
      <c r="AD2988">
        <v>1</v>
      </c>
      <c r="AE2988" t="s">
        <v>478</v>
      </c>
      <c r="AF2988" t="s">
        <v>243</v>
      </c>
      <c r="AG2988">
        <v>3</v>
      </c>
      <c r="AH2988">
        <v>14367746</v>
      </c>
      <c r="AI2988">
        <v>31346</v>
      </c>
    </row>
    <row r="2989" spans="1:35">
      <c r="A2989" t="s">
        <v>227</v>
      </c>
      <c r="B2989" s="1">
        <v>46311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32820645</v>
      </c>
      <c r="L2989" t="s">
        <v>26</v>
      </c>
      <c r="M2989" t="s">
        <v>235</v>
      </c>
      <c r="O2989" t="s">
        <v>62</v>
      </c>
      <c r="P2989" s="2">
        <v>0.33333333333333331</v>
      </c>
      <c r="Q2989" s="2">
        <v>0.58333333333333337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18</v>
      </c>
      <c r="X2989">
        <v>17</v>
      </c>
      <c r="Y2989" s="2">
        <v>0.25</v>
      </c>
      <c r="Z2989" s="2">
        <v>0.23611111111111113</v>
      </c>
      <c r="AA2989">
        <v>6</v>
      </c>
      <c r="AB2989">
        <v>5</v>
      </c>
      <c r="AC2989">
        <v>40</v>
      </c>
      <c r="AD2989">
        <v>1</v>
      </c>
      <c r="AE2989" t="s">
        <v>478</v>
      </c>
      <c r="AF2989" t="s">
        <v>243</v>
      </c>
      <c r="AG2989">
        <v>3</v>
      </c>
      <c r="AH2989">
        <v>14367746</v>
      </c>
      <c r="AI2989">
        <v>31346</v>
      </c>
    </row>
    <row r="2990" spans="1:35">
      <c r="A2990" t="s">
        <v>227</v>
      </c>
      <c r="B2990" s="1">
        <v>46318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325</v>
      </c>
      <c r="J2990" t="s">
        <v>136</v>
      </c>
      <c r="K2990">
        <v>32820645</v>
      </c>
      <c r="L2990" t="s">
        <v>26</v>
      </c>
      <c r="M2990" t="s">
        <v>235</v>
      </c>
      <c r="O2990" t="s">
        <v>62</v>
      </c>
      <c r="P2990" s="2">
        <v>0.33333333333333331</v>
      </c>
      <c r="Q2990" s="2">
        <v>0.58333333333333337</v>
      </c>
      <c r="R2990" t="s">
        <v>280</v>
      </c>
      <c r="S2990" t="s">
        <v>553</v>
      </c>
      <c r="T2990" t="s">
        <v>554</v>
      </c>
      <c r="U2990">
        <v>3</v>
      </c>
      <c r="V2990">
        <v>18</v>
      </c>
      <c r="W2990">
        <v>1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14367746</v>
      </c>
      <c r="AI2990">
        <v>31346</v>
      </c>
    </row>
    <row r="2991" spans="1:35">
      <c r="A2991" t="s">
        <v>227</v>
      </c>
      <c r="B2991" s="1">
        <v>46302</v>
      </c>
      <c r="C2991">
        <v>1</v>
      </c>
      <c r="D2991" t="s">
        <v>228</v>
      </c>
      <c r="E2991" t="s">
        <v>530</v>
      </c>
      <c r="F2991" t="s">
        <v>27</v>
      </c>
      <c r="G2991">
        <v>96</v>
      </c>
      <c r="H2991" t="s">
        <v>547</v>
      </c>
      <c r="I2991">
        <v>325</v>
      </c>
      <c r="J2991" t="s">
        <v>136</v>
      </c>
      <c r="K2991">
        <v>32955888</v>
      </c>
      <c r="L2991" t="s">
        <v>135</v>
      </c>
      <c r="M2991" t="s">
        <v>440</v>
      </c>
      <c r="O2991" t="s">
        <v>131</v>
      </c>
      <c r="P2991" s="2">
        <v>0.58333333333333337</v>
      </c>
      <c r="Q2991" s="2">
        <v>0.83333333333333337</v>
      </c>
      <c r="R2991" t="s">
        <v>280</v>
      </c>
      <c r="S2991">
        <v>8</v>
      </c>
      <c r="T2991" t="s">
        <v>531</v>
      </c>
      <c r="U2991">
        <v>3</v>
      </c>
      <c r="V2991">
        <v>18</v>
      </c>
      <c r="W2991">
        <v>20</v>
      </c>
      <c r="X2991">
        <v>18</v>
      </c>
      <c r="Y2991" s="2">
        <v>0.25</v>
      </c>
      <c r="Z2991" s="2">
        <v>0.25</v>
      </c>
      <c r="AA2991">
        <v>6</v>
      </c>
      <c r="AB2991">
        <v>6</v>
      </c>
      <c r="AD2991">
        <v>1</v>
      </c>
      <c r="AE2991" t="s">
        <v>478</v>
      </c>
      <c r="AF2991" t="s">
        <v>243</v>
      </c>
      <c r="AG2991">
        <v>3</v>
      </c>
      <c r="AH2991">
        <v>14836768</v>
      </c>
      <c r="AI2991">
        <v>41712</v>
      </c>
    </row>
    <row r="2992" spans="1:35">
      <c r="A2992" t="s">
        <v>227</v>
      </c>
      <c r="B2992" s="1">
        <v>46316</v>
      </c>
      <c r="C2992">
        <v>1</v>
      </c>
      <c r="D2992" t="s">
        <v>228</v>
      </c>
      <c r="E2992" t="s">
        <v>530</v>
      </c>
      <c r="F2992" t="s">
        <v>27</v>
      </c>
      <c r="G2992">
        <v>96</v>
      </c>
      <c r="H2992" t="s">
        <v>547</v>
      </c>
      <c r="I2992">
        <v>325</v>
      </c>
      <c r="J2992" t="s">
        <v>136</v>
      </c>
      <c r="K2992">
        <v>32955888</v>
      </c>
      <c r="L2992" t="s">
        <v>135</v>
      </c>
      <c r="M2992" t="s">
        <v>235</v>
      </c>
      <c r="O2992" t="s">
        <v>131</v>
      </c>
      <c r="P2992" s="2">
        <v>0.58333333333333337</v>
      </c>
      <c r="Q2992" s="2">
        <v>0.83333333333333337</v>
      </c>
      <c r="R2992" t="s">
        <v>280</v>
      </c>
      <c r="S2992" t="s">
        <v>553</v>
      </c>
      <c r="T2992" t="s">
        <v>554</v>
      </c>
      <c r="U2992">
        <v>3</v>
      </c>
      <c r="V2992">
        <v>18</v>
      </c>
      <c r="W2992">
        <v>19</v>
      </c>
      <c r="X2992">
        <v>0</v>
      </c>
      <c r="Y2992" s="2">
        <v>0.25</v>
      </c>
      <c r="Z2992" s="2">
        <v>0</v>
      </c>
      <c r="AA2992">
        <v>6</v>
      </c>
      <c r="AB2992">
        <v>0</v>
      </c>
      <c r="AC2992">
        <v>0</v>
      </c>
      <c r="AD2992">
        <v>1</v>
      </c>
      <c r="AE2992" t="s">
        <v>478</v>
      </c>
      <c r="AF2992" t="s">
        <v>243</v>
      </c>
      <c r="AG2992">
        <v>3</v>
      </c>
      <c r="AH2992">
        <v>14836768</v>
      </c>
      <c r="AI2992">
        <v>41712</v>
      </c>
    </row>
    <row r="2993" spans="1:35">
      <c r="A2993" t="s">
        <v>227</v>
      </c>
      <c r="B2993" s="1">
        <v>46323</v>
      </c>
      <c r="C2993">
        <v>1</v>
      </c>
      <c r="D2993" t="s">
        <v>228</v>
      </c>
      <c r="E2993" t="s">
        <v>530</v>
      </c>
      <c r="F2993" t="s">
        <v>27</v>
      </c>
      <c r="G2993">
        <v>96</v>
      </c>
      <c r="H2993" t="s">
        <v>547</v>
      </c>
      <c r="I2993">
        <v>325</v>
      </c>
      <c r="J2993" t="s">
        <v>136</v>
      </c>
      <c r="K2993">
        <v>32955888</v>
      </c>
      <c r="L2993" t="s">
        <v>135</v>
      </c>
      <c r="M2993" t="s">
        <v>235</v>
      </c>
      <c r="O2993" t="s">
        <v>131</v>
      </c>
      <c r="P2993" s="2">
        <v>0.58333333333333337</v>
      </c>
      <c r="Q2993" s="2">
        <v>0.83333333333333337</v>
      </c>
      <c r="R2993" t="s">
        <v>280</v>
      </c>
      <c r="S2993" t="s">
        <v>553</v>
      </c>
      <c r="T2993" t="s">
        <v>554</v>
      </c>
      <c r="U2993">
        <v>3</v>
      </c>
      <c r="V2993">
        <v>18</v>
      </c>
      <c r="W2993">
        <v>0</v>
      </c>
      <c r="X2993">
        <v>0</v>
      </c>
      <c r="Y2993" s="2">
        <v>0.25</v>
      </c>
      <c r="Z2993" s="2">
        <v>0</v>
      </c>
      <c r="AA2993">
        <v>6</v>
      </c>
      <c r="AB2993">
        <v>0</v>
      </c>
      <c r="AC2993">
        <v>0</v>
      </c>
      <c r="AD2993">
        <v>1</v>
      </c>
      <c r="AE2993" t="s">
        <v>478</v>
      </c>
      <c r="AF2993" t="s">
        <v>243</v>
      </c>
      <c r="AG2993">
        <v>3</v>
      </c>
      <c r="AH2993">
        <v>14836768</v>
      </c>
      <c r="AI2993">
        <v>41712</v>
      </c>
    </row>
    <row r="2994" spans="1:35">
      <c r="A2994" t="s">
        <v>227</v>
      </c>
      <c r="B2994" s="1">
        <v>46315</v>
      </c>
      <c r="C2994">
        <v>1</v>
      </c>
      <c r="D2994" t="s">
        <v>228</v>
      </c>
      <c r="E2994" t="s">
        <v>530</v>
      </c>
      <c r="F2994" t="s">
        <v>27</v>
      </c>
      <c r="G2994">
        <v>96</v>
      </c>
      <c r="H2994" t="s">
        <v>547</v>
      </c>
      <c r="I2994">
        <v>717</v>
      </c>
      <c r="J2994" t="s">
        <v>555</v>
      </c>
      <c r="K2994">
        <v>43467267</v>
      </c>
      <c r="L2994" t="s">
        <v>152</v>
      </c>
      <c r="M2994" t="s">
        <v>235</v>
      </c>
      <c r="O2994" t="s">
        <v>131</v>
      </c>
      <c r="P2994" s="2">
        <v>0.58333333333333337</v>
      </c>
      <c r="Q2994" s="2">
        <v>0.83333333333333337</v>
      </c>
      <c r="R2994" t="s">
        <v>280</v>
      </c>
      <c r="S2994">
        <v>8</v>
      </c>
      <c r="T2994" t="s">
        <v>531</v>
      </c>
      <c r="U2994">
        <v>3</v>
      </c>
      <c r="V2994">
        <v>18</v>
      </c>
      <c r="W2994">
        <v>12</v>
      </c>
      <c r="X2994">
        <v>0</v>
      </c>
      <c r="Y2994" s="2">
        <v>0.25</v>
      </c>
      <c r="Z2994" s="2">
        <v>0</v>
      </c>
      <c r="AA2994">
        <v>6</v>
      </c>
      <c r="AB2994">
        <v>0</v>
      </c>
      <c r="AC2994">
        <v>0</v>
      </c>
      <c r="AD2994">
        <v>1</v>
      </c>
      <c r="AE2994" t="s">
        <v>478</v>
      </c>
      <c r="AF2994" t="s">
        <v>243</v>
      </c>
      <c r="AG2994">
        <v>3</v>
      </c>
      <c r="AH2994">
        <v>15337253</v>
      </c>
      <c r="AI2994">
        <v>54992</v>
      </c>
    </row>
    <row r="2995" spans="1:35">
      <c r="A2995" t="s">
        <v>227</v>
      </c>
      <c r="B2995" s="1">
        <v>46296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19</v>
      </c>
      <c r="X2995">
        <v>19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46296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18</v>
      </c>
      <c r="X2996">
        <v>18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46298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18</v>
      </c>
      <c r="X2997">
        <v>18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46300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46300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16</v>
      </c>
      <c r="X2999">
        <v>16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46304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17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46305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19</v>
      </c>
      <c r="X3001">
        <v>19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46308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18</v>
      </c>
      <c r="X3002">
        <v>18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46308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17</v>
      </c>
      <c r="X3003">
        <v>17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46310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18</v>
      </c>
      <c r="X3004">
        <v>17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46310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15</v>
      </c>
      <c r="X3005">
        <v>15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18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3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46314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46316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46316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46318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6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46322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46322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17821425</v>
      </c>
      <c r="L3013" t="s">
        <v>244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14340623</v>
      </c>
      <c r="AI3013">
        <v>15294</v>
      </c>
    </row>
    <row r="3014" spans="1:35">
      <c r="A3014" t="s">
        <v>227</v>
      </c>
      <c r="B3014" s="1">
        <v>46324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17821425</v>
      </c>
      <c r="L3014" t="s">
        <v>244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14340623</v>
      </c>
      <c r="AI3014">
        <v>15294</v>
      </c>
    </row>
    <row r="3015" spans="1:35">
      <c r="A3015" t="s">
        <v>227</v>
      </c>
      <c r="B3015" s="1">
        <v>46324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17821425</v>
      </c>
      <c r="L3015" t="s">
        <v>244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14340623</v>
      </c>
      <c r="AI3015">
        <v>15294</v>
      </c>
    </row>
    <row r="3016" spans="1:35">
      <c r="A3016" t="s">
        <v>227</v>
      </c>
      <c r="B3016" s="1">
        <v>46326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17821425</v>
      </c>
      <c r="L3016" t="s">
        <v>244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14340623</v>
      </c>
      <c r="AI3016">
        <v>15294</v>
      </c>
    </row>
    <row r="3017" spans="1:35">
      <c r="A3017" t="s">
        <v>227</v>
      </c>
      <c r="B3017" s="1">
        <v>46297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16</v>
      </c>
      <c r="X3017">
        <v>16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46297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46301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46302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17</v>
      </c>
      <c r="X3021">
        <v>17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46307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46307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0.58333333333333337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17</v>
      </c>
      <c r="X3023">
        <v>17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46309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18</v>
      </c>
      <c r="P3024" s="2">
        <v>0.33333333333333331</v>
      </c>
      <c r="Q3024" s="2">
        <v>0.5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16</v>
      </c>
      <c r="X3024">
        <v>16</v>
      </c>
      <c r="Y3024" s="2">
        <v>0.16666666666666666</v>
      </c>
      <c r="Z3024" s="2">
        <v>0.16666666666666666</v>
      </c>
      <c r="AA3024">
        <v>4</v>
      </c>
      <c r="AB3024">
        <v>4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46309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9</v>
      </c>
      <c r="P3025" s="2">
        <v>0.58333333333333337</v>
      </c>
      <c r="Q3025" s="2">
        <v>0.75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14</v>
      </c>
      <c r="X3025">
        <v>14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46311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828</v>
      </c>
      <c r="P3026" s="2">
        <v>0.625</v>
      </c>
      <c r="Q3026" s="2">
        <v>0.79166666666666663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5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46315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46317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18</v>
      </c>
      <c r="P3029" s="2">
        <v>0.33333333333333331</v>
      </c>
      <c r="Q3029" s="2">
        <v>0.5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2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46317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9</v>
      </c>
      <c r="P3030" s="2">
        <v>0.58333333333333337</v>
      </c>
      <c r="Q3030" s="2">
        <v>0.75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0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46319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18</v>
      </c>
      <c r="P3031" s="2">
        <v>0.33333333333333331</v>
      </c>
      <c r="Q3031" s="2">
        <v>0.5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6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46321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4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1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46323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106</v>
      </c>
      <c r="J3034" t="s">
        <v>556</v>
      </c>
      <c r="K3034">
        <v>18123709</v>
      </c>
      <c r="L3034" t="s">
        <v>246</v>
      </c>
      <c r="M3034" t="s">
        <v>235</v>
      </c>
      <c r="O3034" t="s">
        <v>18</v>
      </c>
      <c r="P3034" s="2">
        <v>0.33333333333333331</v>
      </c>
      <c r="Q3034" s="2">
        <v>0.5</v>
      </c>
      <c r="R3034" t="s">
        <v>280</v>
      </c>
      <c r="S3034" t="s">
        <v>335</v>
      </c>
      <c r="T3034" t="s">
        <v>336</v>
      </c>
      <c r="U3034">
        <v>4</v>
      </c>
      <c r="V3034">
        <v>16</v>
      </c>
      <c r="W3034">
        <v>3</v>
      </c>
      <c r="X3034">
        <v>0</v>
      </c>
      <c r="Y3034" s="2">
        <v>0.16666666666666666</v>
      </c>
      <c r="Z3034" s="2">
        <v>0</v>
      </c>
      <c r="AA3034">
        <v>4</v>
      </c>
      <c r="AB3034">
        <v>0</v>
      </c>
      <c r="AC3034">
        <v>0</v>
      </c>
      <c r="AD3034">
        <v>9</v>
      </c>
      <c r="AE3034" t="s">
        <v>238</v>
      </c>
      <c r="AF3034" t="s">
        <v>243</v>
      </c>
      <c r="AG3034">
        <v>4</v>
      </c>
      <c r="AH3034">
        <v>14107880</v>
      </c>
      <c r="AI3034">
        <v>26354</v>
      </c>
    </row>
    <row r="3035" spans="1:35">
      <c r="A3035" t="s">
        <v>227</v>
      </c>
      <c r="B3035" s="1">
        <v>46323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106</v>
      </c>
      <c r="J3035" t="s">
        <v>556</v>
      </c>
      <c r="K3035">
        <v>18123709</v>
      </c>
      <c r="L3035" t="s">
        <v>246</v>
      </c>
      <c r="M3035" t="s">
        <v>235</v>
      </c>
      <c r="O3035" t="s">
        <v>9</v>
      </c>
      <c r="P3035" s="2">
        <v>0.58333333333333337</v>
      </c>
      <c r="Q3035" s="2">
        <v>0.75</v>
      </c>
      <c r="R3035" t="s">
        <v>280</v>
      </c>
      <c r="S3035" t="s">
        <v>335</v>
      </c>
      <c r="T3035" t="s">
        <v>336</v>
      </c>
      <c r="U3035">
        <v>4</v>
      </c>
      <c r="V3035">
        <v>16</v>
      </c>
      <c r="W3035">
        <v>1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9</v>
      </c>
      <c r="AE3035" t="s">
        <v>238</v>
      </c>
      <c r="AF3035" t="s">
        <v>243</v>
      </c>
      <c r="AG3035">
        <v>4</v>
      </c>
      <c r="AH3035">
        <v>14107880</v>
      </c>
      <c r="AI3035">
        <v>26354</v>
      </c>
    </row>
    <row r="3036" spans="1:35">
      <c r="A3036" t="s">
        <v>227</v>
      </c>
      <c r="B3036" s="1">
        <v>46325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106</v>
      </c>
      <c r="J3036" t="s">
        <v>556</v>
      </c>
      <c r="K3036">
        <v>18123709</v>
      </c>
      <c r="L3036" t="s">
        <v>246</v>
      </c>
      <c r="M3036" t="s">
        <v>235</v>
      </c>
      <c r="O3036" t="s">
        <v>18</v>
      </c>
      <c r="P3036" s="2">
        <v>0.33333333333333331</v>
      </c>
      <c r="Q3036" s="2">
        <v>0.5</v>
      </c>
      <c r="R3036" t="s">
        <v>280</v>
      </c>
      <c r="S3036" t="s">
        <v>335</v>
      </c>
      <c r="T3036" t="s">
        <v>336</v>
      </c>
      <c r="U3036">
        <v>4</v>
      </c>
      <c r="V3036">
        <v>16</v>
      </c>
      <c r="W3036">
        <v>1</v>
      </c>
      <c r="X3036">
        <v>0</v>
      </c>
      <c r="Y3036" s="2">
        <v>0.16666666666666666</v>
      </c>
      <c r="Z3036" s="2">
        <v>0</v>
      </c>
      <c r="AA3036">
        <v>4</v>
      </c>
      <c r="AB3036">
        <v>0</v>
      </c>
      <c r="AC3036">
        <v>0</v>
      </c>
      <c r="AD3036">
        <v>9</v>
      </c>
      <c r="AE3036" t="s">
        <v>238</v>
      </c>
      <c r="AF3036" t="s">
        <v>243</v>
      </c>
      <c r="AG3036">
        <v>4</v>
      </c>
      <c r="AH3036">
        <v>14107880</v>
      </c>
      <c r="AI3036">
        <v>26354</v>
      </c>
    </row>
    <row r="3037" spans="1:35">
      <c r="A3037" t="s">
        <v>227</v>
      </c>
      <c r="B3037" s="1">
        <v>46325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106</v>
      </c>
      <c r="J3037" t="s">
        <v>556</v>
      </c>
      <c r="K3037">
        <v>18123709</v>
      </c>
      <c r="L3037" t="s">
        <v>246</v>
      </c>
      <c r="M3037" t="s">
        <v>235</v>
      </c>
      <c r="O3037" t="s">
        <v>9</v>
      </c>
      <c r="P3037" s="2">
        <v>0.58333333333333337</v>
      </c>
      <c r="Q3037" s="2">
        <v>0.75</v>
      </c>
      <c r="R3037" t="s">
        <v>280</v>
      </c>
      <c r="S3037" t="s">
        <v>335</v>
      </c>
      <c r="T3037" t="s">
        <v>336</v>
      </c>
      <c r="U3037">
        <v>4</v>
      </c>
      <c r="V3037">
        <v>16</v>
      </c>
      <c r="W3037">
        <v>0</v>
      </c>
      <c r="X3037">
        <v>0</v>
      </c>
      <c r="Y3037" s="2">
        <v>0.16666666666666666</v>
      </c>
      <c r="Z3037" s="2">
        <v>0</v>
      </c>
      <c r="AA3037">
        <v>4</v>
      </c>
      <c r="AB3037">
        <v>0</v>
      </c>
      <c r="AC3037">
        <v>0</v>
      </c>
      <c r="AD3037">
        <v>9</v>
      </c>
      <c r="AE3037" t="s">
        <v>238</v>
      </c>
      <c r="AF3037" t="s">
        <v>243</v>
      </c>
      <c r="AG3037">
        <v>4</v>
      </c>
      <c r="AH3037">
        <v>14107880</v>
      </c>
      <c r="AI3037">
        <v>26354</v>
      </c>
    </row>
    <row r="3038" spans="1:35">
      <c r="A3038" t="s">
        <v>227</v>
      </c>
      <c r="B3038" s="1">
        <v>46305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127</v>
      </c>
      <c r="J3038" t="s">
        <v>114</v>
      </c>
      <c r="K3038">
        <v>41656322</v>
      </c>
      <c r="L3038" t="s">
        <v>330</v>
      </c>
      <c r="M3038" t="s">
        <v>235</v>
      </c>
      <c r="O3038" t="s">
        <v>105</v>
      </c>
      <c r="P3038" s="2">
        <v>0.47916666666666669</v>
      </c>
      <c r="Q3038" s="2">
        <v>0.52083333333333337</v>
      </c>
      <c r="R3038" t="s">
        <v>280</v>
      </c>
      <c r="S3038" t="s">
        <v>355</v>
      </c>
      <c r="T3038" t="s">
        <v>356</v>
      </c>
      <c r="U3038">
        <v>3</v>
      </c>
      <c r="V3038">
        <v>3</v>
      </c>
      <c r="W3038">
        <v>3</v>
      </c>
      <c r="X3038">
        <v>3</v>
      </c>
      <c r="Y3038" s="2">
        <v>4.1666666666666664E-2</v>
      </c>
      <c r="Z3038" s="2">
        <v>4.1666666666666664E-2</v>
      </c>
      <c r="AA3038">
        <v>1</v>
      </c>
      <c r="AB3038">
        <v>1</v>
      </c>
      <c r="AD3038">
        <v>9</v>
      </c>
      <c r="AE3038" t="s">
        <v>238</v>
      </c>
      <c r="AF3038" t="s">
        <v>239</v>
      </c>
      <c r="AG3038">
        <v>3</v>
      </c>
      <c r="AH3038">
        <v>16629979</v>
      </c>
      <c r="AI3038">
        <v>84763</v>
      </c>
    </row>
    <row r="3039" spans="1:35">
      <c r="A3039" t="s">
        <v>227</v>
      </c>
      <c r="B3039" s="1">
        <v>46308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127</v>
      </c>
      <c r="J3039" t="s">
        <v>114</v>
      </c>
      <c r="K3039">
        <v>41656322</v>
      </c>
      <c r="L3039" t="s">
        <v>330</v>
      </c>
      <c r="M3039" t="s">
        <v>235</v>
      </c>
      <c r="O3039" t="s">
        <v>835</v>
      </c>
      <c r="P3039" s="2">
        <v>0.4375</v>
      </c>
      <c r="Q3039" s="2">
        <v>0.5625</v>
      </c>
      <c r="R3039" t="s">
        <v>280</v>
      </c>
      <c r="S3039" t="s">
        <v>355</v>
      </c>
      <c r="T3039" t="s">
        <v>356</v>
      </c>
      <c r="U3039">
        <v>3</v>
      </c>
      <c r="V3039">
        <v>9</v>
      </c>
      <c r="W3039">
        <v>9</v>
      </c>
      <c r="X3039">
        <v>9</v>
      </c>
      <c r="Y3039" s="2">
        <v>0.125</v>
      </c>
      <c r="Z3039" s="2">
        <v>0.125</v>
      </c>
      <c r="AA3039">
        <v>3</v>
      </c>
      <c r="AB3039">
        <v>3</v>
      </c>
      <c r="AD3039">
        <v>9</v>
      </c>
      <c r="AE3039" t="s">
        <v>238</v>
      </c>
      <c r="AF3039" t="s">
        <v>239</v>
      </c>
      <c r="AG3039">
        <v>3</v>
      </c>
      <c r="AH3039">
        <v>16629979</v>
      </c>
      <c r="AI3039">
        <v>84763</v>
      </c>
    </row>
    <row r="3040" spans="1:35">
      <c r="A3040" t="s">
        <v>227</v>
      </c>
      <c r="B3040" s="1">
        <v>46296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46297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46298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248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46300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46304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46305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46307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248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46308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46309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46310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46311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46312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248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46314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46315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46316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46317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46318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382</v>
      </c>
      <c r="P3058" s="2">
        <v>0.54166666666666663</v>
      </c>
      <c r="Q3058" s="2">
        <v>0.79166666666666663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46319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46321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46322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46323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6189174</v>
      </c>
      <c r="L3062" t="s">
        <v>558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13332747</v>
      </c>
      <c r="AI3062">
        <v>14977</v>
      </c>
    </row>
    <row r="3063" spans="1:35">
      <c r="A3063" t="s">
        <v>227</v>
      </c>
      <c r="B3063" s="1">
        <v>46324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6189174</v>
      </c>
      <c r="L3063" t="s">
        <v>558</v>
      </c>
      <c r="M3063" t="s">
        <v>235</v>
      </c>
      <c r="O3063" t="s">
        <v>116</v>
      </c>
      <c r="P3063" s="2">
        <v>0.29166666666666669</v>
      </c>
      <c r="Q3063" s="2">
        <v>0.54166666666666663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13332747</v>
      </c>
      <c r="AI3063">
        <v>14977</v>
      </c>
    </row>
    <row r="3064" spans="1:35">
      <c r="A3064" t="s">
        <v>227</v>
      </c>
      <c r="B3064" s="1">
        <v>46325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6189174</v>
      </c>
      <c r="L3064" t="s">
        <v>558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13332747</v>
      </c>
      <c r="AI3064">
        <v>14977</v>
      </c>
    </row>
    <row r="3065" spans="1:35">
      <c r="A3065" t="s">
        <v>227</v>
      </c>
      <c r="B3065" s="1">
        <v>46326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6189174</v>
      </c>
      <c r="L3065" t="s">
        <v>558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13332747</v>
      </c>
      <c r="AI3065">
        <v>14977</v>
      </c>
    </row>
    <row r="3066" spans="1:35">
      <c r="A3066" t="s">
        <v>227</v>
      </c>
      <c r="B3066" s="1">
        <v>46296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46297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46298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46300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46301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46302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46305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46307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46308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46309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46310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46315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46316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116</v>
      </c>
      <c r="P3079" s="2">
        <v>0.29166666666666669</v>
      </c>
      <c r="Q3079" s="2">
        <v>0.54166666666666663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46317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116</v>
      </c>
      <c r="P3080" s="2">
        <v>0.29166666666666669</v>
      </c>
      <c r="Q3080" s="2">
        <v>0.54166666666666663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46318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116</v>
      </c>
      <c r="P3081" s="2">
        <v>0.29166666666666669</v>
      </c>
      <c r="Q3081" s="2">
        <v>0.54166666666666663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46319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116</v>
      </c>
      <c r="P3082" s="2">
        <v>0.29166666666666669</v>
      </c>
      <c r="Q3082" s="2">
        <v>0.54166666666666663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46319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248</v>
      </c>
      <c r="O3083" t="s">
        <v>382</v>
      </c>
      <c r="P3083" s="2">
        <v>0.54166666666666663</v>
      </c>
      <c r="Q3083" s="2">
        <v>0.79166666666666663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46321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46322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46323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46324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868</v>
      </c>
      <c r="J3087" t="s">
        <v>557</v>
      </c>
      <c r="K3087">
        <v>28202505</v>
      </c>
      <c r="L3087" t="s">
        <v>559</v>
      </c>
      <c r="M3087" t="s">
        <v>248</v>
      </c>
      <c r="O3087" t="s">
        <v>116</v>
      </c>
      <c r="P3087" s="2">
        <v>0.29166666666666669</v>
      </c>
      <c r="Q3087" s="2">
        <v>0.54166666666666663</v>
      </c>
      <c r="R3087" t="s">
        <v>237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243</v>
      </c>
      <c r="AG3087">
        <v>8</v>
      </c>
      <c r="AH3087">
        <v>14329466</v>
      </c>
      <c r="AI3087">
        <v>13188</v>
      </c>
    </row>
    <row r="3088" spans="1:35">
      <c r="A3088" t="s">
        <v>227</v>
      </c>
      <c r="B3088" s="1">
        <v>46324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868</v>
      </c>
      <c r="J3088" t="s">
        <v>557</v>
      </c>
      <c r="K3088">
        <v>28202505</v>
      </c>
      <c r="L3088" t="s">
        <v>559</v>
      </c>
      <c r="M3088" t="s">
        <v>235</v>
      </c>
      <c r="O3088" t="s">
        <v>382</v>
      </c>
      <c r="P3088" s="2">
        <v>0.54166666666666663</v>
      </c>
      <c r="Q3088" s="2">
        <v>0.79166666666666663</v>
      </c>
      <c r="R3088" t="s">
        <v>237</v>
      </c>
      <c r="Y3088" s="2">
        <v>0.25</v>
      </c>
      <c r="Z3088" s="2">
        <v>0.25</v>
      </c>
      <c r="AA3088">
        <v>6</v>
      </c>
      <c r="AB3088">
        <v>6</v>
      </c>
      <c r="AD3088">
        <v>9</v>
      </c>
      <c r="AE3088" t="s">
        <v>238</v>
      </c>
      <c r="AF3088" t="s">
        <v>243</v>
      </c>
      <c r="AG3088">
        <v>8</v>
      </c>
      <c r="AH3088">
        <v>14329466</v>
      </c>
      <c r="AI3088">
        <v>13188</v>
      </c>
    </row>
    <row r="3089" spans="1:35">
      <c r="A3089" t="s">
        <v>227</v>
      </c>
      <c r="B3089" s="1">
        <v>46325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868</v>
      </c>
      <c r="J3089" t="s">
        <v>557</v>
      </c>
      <c r="K3089">
        <v>28202505</v>
      </c>
      <c r="L3089" t="s">
        <v>559</v>
      </c>
      <c r="M3089" t="s">
        <v>235</v>
      </c>
      <c r="O3089" t="s">
        <v>382</v>
      </c>
      <c r="P3089" s="2">
        <v>0.54166666666666663</v>
      </c>
      <c r="Q3089" s="2">
        <v>0.79166666666666663</v>
      </c>
      <c r="R3089" t="s">
        <v>237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243</v>
      </c>
      <c r="AG3089">
        <v>8</v>
      </c>
      <c r="AH3089">
        <v>14329466</v>
      </c>
      <c r="AI3089">
        <v>13188</v>
      </c>
    </row>
    <row r="3090" spans="1:35">
      <c r="A3090" t="s">
        <v>227</v>
      </c>
      <c r="B3090" s="1">
        <v>46326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868</v>
      </c>
      <c r="J3090" t="s">
        <v>557</v>
      </c>
      <c r="K3090">
        <v>28202505</v>
      </c>
      <c r="L3090" t="s">
        <v>559</v>
      </c>
      <c r="M3090" t="s">
        <v>235</v>
      </c>
      <c r="O3090" t="s">
        <v>382</v>
      </c>
      <c r="P3090" s="2">
        <v>0.54166666666666663</v>
      </c>
      <c r="Q3090" s="2">
        <v>0.79166666666666663</v>
      </c>
      <c r="R3090" t="s">
        <v>237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243</v>
      </c>
      <c r="AG3090">
        <v>8</v>
      </c>
      <c r="AH3090">
        <v>14329466</v>
      </c>
      <c r="AI3090">
        <v>13188</v>
      </c>
    </row>
    <row r="3091" spans="1:35">
      <c r="A3091" t="s">
        <v>227</v>
      </c>
      <c r="B3091" s="1">
        <v>46312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6305237</v>
      </c>
      <c r="L3091" t="s">
        <v>266</v>
      </c>
      <c r="M3091" t="s">
        <v>235</v>
      </c>
      <c r="O3091" t="s">
        <v>104</v>
      </c>
      <c r="P3091" s="2">
        <v>0.3125</v>
      </c>
      <c r="Q3091" s="2">
        <v>0.47916666666666669</v>
      </c>
      <c r="R3091" t="s">
        <v>280</v>
      </c>
      <c r="S3091" t="s">
        <v>560</v>
      </c>
      <c r="T3091" t="s">
        <v>561</v>
      </c>
      <c r="U3091">
        <v>4</v>
      </c>
      <c r="V3091">
        <v>16</v>
      </c>
      <c r="W3091">
        <v>11</v>
      </c>
      <c r="X3091">
        <v>11</v>
      </c>
      <c r="Y3091" s="2">
        <v>0.16666666666666666</v>
      </c>
      <c r="Z3091" s="2">
        <v>0.11458333333333333</v>
      </c>
      <c r="AA3091">
        <v>4</v>
      </c>
      <c r="AB3091">
        <v>2</v>
      </c>
      <c r="AC3091">
        <v>45</v>
      </c>
      <c r="AD3091">
        <v>9</v>
      </c>
      <c r="AE3091" t="s">
        <v>238</v>
      </c>
      <c r="AF3091" t="s">
        <v>243</v>
      </c>
      <c r="AG3091">
        <v>4</v>
      </c>
      <c r="AH3091">
        <v>13196752</v>
      </c>
      <c r="AI3091">
        <v>13690</v>
      </c>
    </row>
    <row r="3092" spans="1:35">
      <c r="A3092" t="s">
        <v>227</v>
      </c>
      <c r="B3092" s="1">
        <v>46318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6305237</v>
      </c>
      <c r="L3092" t="s">
        <v>266</v>
      </c>
      <c r="M3092" t="s">
        <v>235</v>
      </c>
      <c r="O3092" t="s">
        <v>160</v>
      </c>
      <c r="P3092" s="2">
        <v>0.5625</v>
      </c>
      <c r="Q3092" s="2">
        <v>0.72916666666666663</v>
      </c>
      <c r="R3092" t="s">
        <v>280</v>
      </c>
      <c r="S3092" t="s">
        <v>560</v>
      </c>
      <c r="T3092" t="s">
        <v>561</v>
      </c>
      <c r="U3092">
        <v>4</v>
      </c>
      <c r="V3092">
        <v>16</v>
      </c>
      <c r="W3092">
        <v>0</v>
      </c>
      <c r="X3092">
        <v>0</v>
      </c>
      <c r="Y3092" s="2">
        <v>0.16666666666666666</v>
      </c>
      <c r="Z3092" s="2">
        <v>0</v>
      </c>
      <c r="AA3092">
        <v>4</v>
      </c>
      <c r="AB3092">
        <v>0</v>
      </c>
      <c r="AC3092">
        <v>0</v>
      </c>
      <c r="AD3092">
        <v>9</v>
      </c>
      <c r="AE3092" t="s">
        <v>238</v>
      </c>
      <c r="AF3092" t="s">
        <v>243</v>
      </c>
      <c r="AG3092">
        <v>4</v>
      </c>
      <c r="AH3092">
        <v>13196752</v>
      </c>
      <c r="AI3092">
        <v>13690</v>
      </c>
    </row>
    <row r="3093" spans="1:35">
      <c r="A3093" t="s">
        <v>227</v>
      </c>
      <c r="B3093" s="1">
        <v>46324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6305237</v>
      </c>
      <c r="L3093" t="s">
        <v>266</v>
      </c>
      <c r="M3093" t="s">
        <v>235</v>
      </c>
      <c r="O3093" t="s">
        <v>160</v>
      </c>
      <c r="P3093" s="2">
        <v>0.5625</v>
      </c>
      <c r="Q3093" s="2">
        <v>0.72916666666666663</v>
      </c>
      <c r="R3093" t="s">
        <v>280</v>
      </c>
      <c r="S3093" t="s">
        <v>560</v>
      </c>
      <c r="T3093" t="s">
        <v>561</v>
      </c>
      <c r="U3093">
        <v>4</v>
      </c>
      <c r="V3093">
        <v>16</v>
      </c>
      <c r="W3093">
        <v>0</v>
      </c>
      <c r="X3093">
        <v>0</v>
      </c>
      <c r="Y3093" s="2">
        <v>0.16666666666666666</v>
      </c>
      <c r="Z3093" s="2">
        <v>0</v>
      </c>
      <c r="AA3093">
        <v>4</v>
      </c>
      <c r="AB3093">
        <v>0</v>
      </c>
      <c r="AC3093">
        <v>0</v>
      </c>
      <c r="AD3093">
        <v>9</v>
      </c>
      <c r="AE3093" t="s">
        <v>238</v>
      </c>
      <c r="AF3093" t="s">
        <v>243</v>
      </c>
      <c r="AG3093">
        <v>4</v>
      </c>
      <c r="AH3093">
        <v>13196752</v>
      </c>
      <c r="AI3093">
        <v>13690</v>
      </c>
    </row>
    <row r="3094" spans="1:35">
      <c r="A3094" t="s">
        <v>227</v>
      </c>
      <c r="B3094" s="1">
        <v>46297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33</v>
      </c>
      <c r="X3094">
        <v>33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46298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16</v>
      </c>
      <c r="X3095">
        <v>16</v>
      </c>
      <c r="Y3095" s="2">
        <v>0.20833333333333334</v>
      </c>
      <c r="Z3095" s="2">
        <v>0.16666666666666666</v>
      </c>
      <c r="AA3095">
        <v>5</v>
      </c>
      <c r="AB3095">
        <v>4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46300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33</v>
      </c>
      <c r="X3096">
        <v>33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46302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31</v>
      </c>
      <c r="X3097">
        <v>31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46304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36</v>
      </c>
      <c r="X3098">
        <v>36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46305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27</v>
      </c>
      <c r="X3099">
        <v>27</v>
      </c>
      <c r="Y3099" s="2">
        <v>0.20833333333333334</v>
      </c>
      <c r="Z3099" s="2">
        <v>0.20833333333333334</v>
      </c>
      <c r="AA3099">
        <v>5</v>
      </c>
      <c r="AB3099">
        <v>5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46307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32</v>
      </c>
      <c r="X3100">
        <v>32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46309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235</v>
      </c>
      <c r="O3101" t="s">
        <v>564</v>
      </c>
      <c r="P3101" s="2">
        <v>0.3125</v>
      </c>
      <c r="Q3101" s="2">
        <v>0.52083333333333337</v>
      </c>
      <c r="R3101" t="s">
        <v>280</v>
      </c>
      <c r="S3101" t="s">
        <v>562</v>
      </c>
      <c r="T3101" t="s">
        <v>563</v>
      </c>
      <c r="U3101">
        <v>4</v>
      </c>
      <c r="V3101">
        <v>20</v>
      </c>
      <c r="W3101">
        <v>25</v>
      </c>
      <c r="X3101">
        <v>25</v>
      </c>
      <c r="Y3101" s="2">
        <v>0.20833333333333334</v>
      </c>
      <c r="Z3101" s="2">
        <v>0.20833333333333334</v>
      </c>
      <c r="AA3101">
        <v>5</v>
      </c>
      <c r="AB3101">
        <v>5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46318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248</v>
      </c>
      <c r="O3102" t="s">
        <v>272</v>
      </c>
      <c r="P3102" s="2">
        <v>0.3125</v>
      </c>
      <c r="Q3102" s="2">
        <v>0.5625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7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46319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1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46321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17809620</v>
      </c>
      <c r="L3104" t="s">
        <v>360</v>
      </c>
      <c r="M3104" t="s">
        <v>248</v>
      </c>
      <c r="O3104" t="s">
        <v>272</v>
      </c>
      <c r="P3104" s="2">
        <v>0.3125</v>
      </c>
      <c r="Q3104" s="2">
        <v>0.5625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1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12937611</v>
      </c>
      <c r="AI3104">
        <v>15058</v>
      </c>
    </row>
    <row r="3105" spans="1:35">
      <c r="A3105" t="s">
        <v>227</v>
      </c>
      <c r="B3105" s="1">
        <v>46323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17809620</v>
      </c>
      <c r="L3105" t="s">
        <v>360</v>
      </c>
      <c r="M3105" t="s">
        <v>248</v>
      </c>
      <c r="O3105" t="s">
        <v>272</v>
      </c>
      <c r="P3105" s="2">
        <v>0.3125</v>
      </c>
      <c r="Q3105" s="2">
        <v>0.5625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12937611</v>
      </c>
      <c r="AI3105">
        <v>15058</v>
      </c>
    </row>
    <row r="3106" spans="1:35">
      <c r="A3106" t="s">
        <v>227</v>
      </c>
      <c r="B3106" s="1">
        <v>46325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17809620</v>
      </c>
      <c r="L3106" t="s">
        <v>360</v>
      </c>
      <c r="M3106" t="s">
        <v>235</v>
      </c>
      <c r="O3106" t="s">
        <v>564</v>
      </c>
      <c r="P3106" s="2">
        <v>0.3125</v>
      </c>
      <c r="Q3106" s="2">
        <v>0.52083333333333337</v>
      </c>
      <c r="R3106" t="s">
        <v>280</v>
      </c>
      <c r="S3106" t="s">
        <v>562</v>
      </c>
      <c r="T3106" t="s">
        <v>563</v>
      </c>
      <c r="U3106">
        <v>4</v>
      </c>
      <c r="V3106">
        <v>20</v>
      </c>
      <c r="W3106">
        <v>2</v>
      </c>
      <c r="X3106">
        <v>0</v>
      </c>
      <c r="Y3106" s="2">
        <v>0.20833333333333334</v>
      </c>
      <c r="Z3106" s="2">
        <v>0</v>
      </c>
      <c r="AA3106">
        <v>5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12937611</v>
      </c>
      <c r="AI3106">
        <v>15058</v>
      </c>
    </row>
    <row r="3107" spans="1:35">
      <c r="A3107" t="s">
        <v>227</v>
      </c>
      <c r="B3107" s="1">
        <v>46326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17809620</v>
      </c>
      <c r="L3107" t="s">
        <v>360</v>
      </c>
      <c r="M3107" t="s">
        <v>235</v>
      </c>
      <c r="O3107" t="s">
        <v>564</v>
      </c>
      <c r="P3107" s="2">
        <v>0.3125</v>
      </c>
      <c r="Q3107" s="2">
        <v>0.52083333333333337</v>
      </c>
      <c r="R3107" t="s">
        <v>280</v>
      </c>
      <c r="S3107" t="s">
        <v>562</v>
      </c>
      <c r="T3107" t="s">
        <v>563</v>
      </c>
      <c r="U3107">
        <v>4</v>
      </c>
      <c r="V3107">
        <v>20</v>
      </c>
      <c r="W3107">
        <v>0</v>
      </c>
      <c r="X3107">
        <v>0</v>
      </c>
      <c r="Y3107" s="2">
        <v>0.20833333333333334</v>
      </c>
      <c r="Z3107" s="2">
        <v>0</v>
      </c>
      <c r="AA3107">
        <v>5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12937611</v>
      </c>
      <c r="AI3107">
        <v>15058</v>
      </c>
    </row>
    <row r="3108" spans="1:35">
      <c r="A3108" t="s">
        <v>227</v>
      </c>
      <c r="B3108" s="1">
        <v>46309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17996445</v>
      </c>
      <c r="L3108" t="s">
        <v>565</v>
      </c>
      <c r="M3108" t="s">
        <v>235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566</v>
      </c>
      <c r="T3108" t="s">
        <v>567</v>
      </c>
      <c r="U3108">
        <v>4</v>
      </c>
      <c r="V3108">
        <v>24</v>
      </c>
      <c r="W3108">
        <v>51</v>
      </c>
      <c r="X3108">
        <v>51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12745400</v>
      </c>
      <c r="AI3108">
        <v>15031</v>
      </c>
    </row>
    <row r="3109" spans="1:35">
      <c r="A3109" t="s">
        <v>227</v>
      </c>
      <c r="B3109" s="1">
        <v>46319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17996445</v>
      </c>
      <c r="L3109" t="s">
        <v>565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566</v>
      </c>
      <c r="T3109" t="s">
        <v>567</v>
      </c>
      <c r="U3109">
        <v>4</v>
      </c>
      <c r="V3109">
        <v>24</v>
      </c>
      <c r="W3109">
        <v>32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12745400</v>
      </c>
      <c r="AI3109">
        <v>15031</v>
      </c>
    </row>
    <row r="3110" spans="1:35">
      <c r="A3110" t="s">
        <v>227</v>
      </c>
      <c r="B3110" s="1">
        <v>46296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18149232</v>
      </c>
      <c r="L3110" t="s">
        <v>568</v>
      </c>
      <c r="M3110" t="s">
        <v>440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12</v>
      </c>
      <c r="X3110">
        <v>10</v>
      </c>
      <c r="Y3110" s="2">
        <v>0.25</v>
      </c>
      <c r="Z3110" s="2">
        <v>0.10416666666666667</v>
      </c>
      <c r="AA3110">
        <v>6</v>
      </c>
      <c r="AB3110">
        <v>2</v>
      </c>
      <c r="AC3110">
        <v>30</v>
      </c>
      <c r="AD3110">
        <v>9</v>
      </c>
      <c r="AE3110" t="s">
        <v>238</v>
      </c>
      <c r="AF3110" t="s">
        <v>239</v>
      </c>
      <c r="AG3110">
        <v>4</v>
      </c>
      <c r="AH3110">
        <v>16615196</v>
      </c>
      <c r="AI3110">
        <v>55991</v>
      </c>
    </row>
    <row r="3111" spans="1:35">
      <c r="A3111" t="s">
        <v>227</v>
      </c>
      <c r="B3111" s="1">
        <v>46301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27</v>
      </c>
      <c r="X3111">
        <v>27</v>
      </c>
      <c r="Y3111" s="2">
        <v>0.25</v>
      </c>
      <c r="Z3111" s="2">
        <v>0.25</v>
      </c>
      <c r="AA3111">
        <v>6</v>
      </c>
      <c r="AB3111">
        <v>6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46308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27</v>
      </c>
      <c r="X3112">
        <v>27</v>
      </c>
      <c r="Y3112" s="2">
        <v>0.25</v>
      </c>
      <c r="Z3112" s="2">
        <v>0.25</v>
      </c>
      <c r="AA3112">
        <v>6</v>
      </c>
      <c r="AB3112">
        <v>6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28</v>
      </c>
      <c r="X3113">
        <v>28</v>
      </c>
      <c r="Y3113" s="2">
        <v>0.25</v>
      </c>
      <c r="Z3113" s="2">
        <v>0.25</v>
      </c>
      <c r="AA3113">
        <v>6</v>
      </c>
      <c r="AB3113">
        <v>6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46311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29</v>
      </c>
      <c r="X3114">
        <v>29</v>
      </c>
      <c r="Y3114" s="2">
        <v>0.25</v>
      </c>
      <c r="Z3114" s="2">
        <v>0.25</v>
      </c>
      <c r="AA3114">
        <v>6</v>
      </c>
      <c r="AB3114">
        <v>6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46312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28</v>
      </c>
      <c r="X3115">
        <v>28</v>
      </c>
      <c r="Y3115" s="2">
        <v>0.25</v>
      </c>
      <c r="Z3115" s="2">
        <v>0.25</v>
      </c>
      <c r="AA3115">
        <v>6</v>
      </c>
      <c r="AB3115">
        <v>6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46314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15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46315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24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46316</v>
      </c>
      <c r="C3118">
        <v>1</v>
      </c>
      <c r="D3118" t="s">
        <v>228</v>
      </c>
      <c r="E3118" t="s">
        <v>229</v>
      </c>
      <c r="F3118" t="s">
        <v>230</v>
      </c>
      <c r="G3118">
        <v>96</v>
      </c>
      <c r="H3118" t="s">
        <v>547</v>
      </c>
      <c r="I3118">
        <v>993</v>
      </c>
      <c r="J3118" t="s">
        <v>113</v>
      </c>
      <c r="K3118">
        <v>19028584</v>
      </c>
      <c r="L3118" t="s">
        <v>569</v>
      </c>
      <c r="M3118" t="s">
        <v>248</v>
      </c>
      <c r="O3118" t="s">
        <v>116</v>
      </c>
      <c r="P3118" s="2">
        <v>0.29166666666666669</v>
      </c>
      <c r="Q3118" s="2">
        <v>0.54166666666666663</v>
      </c>
      <c r="R3118" t="s">
        <v>280</v>
      </c>
      <c r="S3118" t="s">
        <v>562</v>
      </c>
      <c r="T3118" t="s">
        <v>563</v>
      </c>
      <c r="U3118">
        <v>4</v>
      </c>
      <c r="V3118">
        <v>24</v>
      </c>
      <c r="W3118">
        <v>10</v>
      </c>
      <c r="X3118">
        <v>0</v>
      </c>
      <c r="Y3118" s="2">
        <v>0.25</v>
      </c>
      <c r="Z3118" s="2">
        <v>0</v>
      </c>
      <c r="AA3118">
        <v>6</v>
      </c>
      <c r="AB3118">
        <v>0</v>
      </c>
      <c r="AC3118">
        <v>0</v>
      </c>
      <c r="AD3118">
        <v>9</v>
      </c>
      <c r="AE3118" t="s">
        <v>238</v>
      </c>
      <c r="AF3118" t="s">
        <v>256</v>
      </c>
      <c r="AG3118">
        <v>4</v>
      </c>
      <c r="AH3118">
        <v>12459203</v>
      </c>
      <c r="AI3118">
        <v>15468</v>
      </c>
    </row>
    <row r="3119" spans="1:35">
      <c r="A3119" t="s">
        <v>227</v>
      </c>
      <c r="B3119" s="1">
        <v>46317</v>
      </c>
      <c r="C3119">
        <v>1</v>
      </c>
      <c r="D3119" t="s">
        <v>228</v>
      </c>
      <c r="E3119" t="s">
        <v>229</v>
      </c>
      <c r="F3119" t="s">
        <v>230</v>
      </c>
      <c r="G3119">
        <v>96</v>
      </c>
      <c r="H3119" t="s">
        <v>547</v>
      </c>
      <c r="I3119">
        <v>993</v>
      </c>
      <c r="J3119" t="s">
        <v>113</v>
      </c>
      <c r="K3119">
        <v>19028584</v>
      </c>
      <c r="L3119" t="s">
        <v>569</v>
      </c>
      <c r="M3119" t="s">
        <v>248</v>
      </c>
      <c r="O3119" t="s">
        <v>116</v>
      </c>
      <c r="P3119" s="2">
        <v>0.29166666666666669</v>
      </c>
      <c r="Q3119" s="2">
        <v>0.54166666666666663</v>
      </c>
      <c r="R3119" t="s">
        <v>280</v>
      </c>
      <c r="S3119" t="s">
        <v>562</v>
      </c>
      <c r="T3119" t="s">
        <v>563</v>
      </c>
      <c r="U3119">
        <v>4</v>
      </c>
      <c r="V3119">
        <v>24</v>
      </c>
      <c r="W3119">
        <v>19</v>
      </c>
      <c r="X3119">
        <v>0</v>
      </c>
      <c r="Y3119" s="2">
        <v>0.25</v>
      </c>
      <c r="Z3119" s="2">
        <v>0</v>
      </c>
      <c r="AA3119">
        <v>6</v>
      </c>
      <c r="AB3119">
        <v>0</v>
      </c>
      <c r="AC3119">
        <v>0</v>
      </c>
      <c r="AD3119">
        <v>9</v>
      </c>
      <c r="AE3119" t="s">
        <v>238</v>
      </c>
      <c r="AF3119" t="s">
        <v>256</v>
      </c>
      <c r="AG3119">
        <v>4</v>
      </c>
      <c r="AH3119">
        <v>12459203</v>
      </c>
      <c r="AI3119">
        <v>15468</v>
      </c>
    </row>
    <row r="3120" spans="1:35">
      <c r="A3120" t="s">
        <v>227</v>
      </c>
      <c r="B3120" s="1">
        <v>46322</v>
      </c>
      <c r="C3120">
        <v>1</v>
      </c>
      <c r="D3120" t="s">
        <v>228</v>
      </c>
      <c r="E3120" t="s">
        <v>229</v>
      </c>
      <c r="F3120" t="s">
        <v>230</v>
      </c>
      <c r="G3120">
        <v>96</v>
      </c>
      <c r="H3120" t="s">
        <v>547</v>
      </c>
      <c r="I3120">
        <v>993</v>
      </c>
      <c r="J3120" t="s">
        <v>113</v>
      </c>
      <c r="K3120">
        <v>19028584</v>
      </c>
      <c r="L3120" t="s">
        <v>569</v>
      </c>
      <c r="M3120" t="s">
        <v>248</v>
      </c>
      <c r="O3120" t="s">
        <v>116</v>
      </c>
      <c r="P3120" s="2">
        <v>0.29166666666666669</v>
      </c>
      <c r="Q3120" s="2">
        <v>0.54166666666666663</v>
      </c>
      <c r="R3120" t="s">
        <v>280</v>
      </c>
      <c r="S3120" t="s">
        <v>562</v>
      </c>
      <c r="T3120" t="s">
        <v>563</v>
      </c>
      <c r="U3120">
        <v>4</v>
      </c>
      <c r="V3120">
        <v>24</v>
      </c>
      <c r="W3120">
        <v>1</v>
      </c>
      <c r="X3120">
        <v>0</v>
      </c>
      <c r="Y3120" s="2">
        <v>0.25</v>
      </c>
      <c r="Z3120" s="2">
        <v>0</v>
      </c>
      <c r="AA3120">
        <v>6</v>
      </c>
      <c r="AB3120">
        <v>0</v>
      </c>
      <c r="AC3120">
        <v>0</v>
      </c>
      <c r="AD3120">
        <v>9</v>
      </c>
      <c r="AE3120" t="s">
        <v>238</v>
      </c>
      <c r="AF3120" t="s">
        <v>256</v>
      </c>
      <c r="AG3120">
        <v>4</v>
      </c>
      <c r="AH3120">
        <v>12459203</v>
      </c>
      <c r="AI3120">
        <v>15468</v>
      </c>
    </row>
    <row r="3121" spans="1:35">
      <c r="A3121" t="s">
        <v>227</v>
      </c>
      <c r="B3121" s="1">
        <v>46324</v>
      </c>
      <c r="C3121">
        <v>1</v>
      </c>
      <c r="D3121" t="s">
        <v>228</v>
      </c>
      <c r="E3121" t="s">
        <v>229</v>
      </c>
      <c r="F3121" t="s">
        <v>230</v>
      </c>
      <c r="G3121">
        <v>96</v>
      </c>
      <c r="H3121" t="s">
        <v>547</v>
      </c>
      <c r="I3121">
        <v>993</v>
      </c>
      <c r="J3121" t="s">
        <v>113</v>
      </c>
      <c r="K3121">
        <v>19028584</v>
      </c>
      <c r="L3121" t="s">
        <v>569</v>
      </c>
      <c r="M3121" t="s">
        <v>248</v>
      </c>
      <c r="O3121" t="s">
        <v>116</v>
      </c>
      <c r="P3121" s="2">
        <v>0.29166666666666669</v>
      </c>
      <c r="Q3121" s="2">
        <v>0.54166666666666663</v>
      </c>
      <c r="R3121" t="s">
        <v>280</v>
      </c>
      <c r="S3121" t="s">
        <v>562</v>
      </c>
      <c r="T3121" t="s">
        <v>563</v>
      </c>
      <c r="U3121">
        <v>4</v>
      </c>
      <c r="V3121">
        <v>24</v>
      </c>
      <c r="W3121">
        <v>2</v>
      </c>
      <c r="X3121">
        <v>0</v>
      </c>
      <c r="Y3121" s="2">
        <v>0.25</v>
      </c>
      <c r="Z3121" s="2">
        <v>0</v>
      </c>
      <c r="AA3121">
        <v>6</v>
      </c>
      <c r="AB3121">
        <v>0</v>
      </c>
      <c r="AC3121">
        <v>0</v>
      </c>
      <c r="AD3121">
        <v>9</v>
      </c>
      <c r="AE3121" t="s">
        <v>238</v>
      </c>
      <c r="AF3121" t="s">
        <v>256</v>
      </c>
      <c r="AG3121">
        <v>4</v>
      </c>
      <c r="AH3121">
        <v>12459203</v>
      </c>
      <c r="AI3121">
        <v>15468</v>
      </c>
    </row>
    <row r="3122" spans="1:35">
      <c r="A3122" t="s">
        <v>227</v>
      </c>
      <c r="B3122" s="1">
        <v>46300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18070664</v>
      </c>
      <c r="L3122" t="s">
        <v>103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243</v>
      </c>
      <c r="AG3122">
        <v>3</v>
      </c>
      <c r="AH3122">
        <v>14008104</v>
      </c>
      <c r="AI3122">
        <v>7798</v>
      </c>
    </row>
    <row r="3123" spans="1:35">
      <c r="A3123" t="s">
        <v>227</v>
      </c>
      <c r="B3123" s="1">
        <v>46312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18070664</v>
      </c>
      <c r="L3123" t="s">
        <v>103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1</v>
      </c>
      <c r="Y3123" s="2">
        <v>4.1666666666666664E-2</v>
      </c>
      <c r="Z3123" s="2">
        <v>1.3888888888888888E-2</v>
      </c>
      <c r="AA3123">
        <v>1</v>
      </c>
      <c r="AB3123">
        <v>0</v>
      </c>
      <c r="AC3123">
        <v>20</v>
      </c>
      <c r="AD3123">
        <v>3</v>
      </c>
      <c r="AE3123" t="s">
        <v>252</v>
      </c>
      <c r="AF3123" t="s">
        <v>243</v>
      </c>
      <c r="AG3123">
        <v>3</v>
      </c>
      <c r="AH3123">
        <v>14008104</v>
      </c>
      <c r="AI3123">
        <v>7798</v>
      </c>
    </row>
    <row r="3124" spans="1:35">
      <c r="A3124" t="s">
        <v>227</v>
      </c>
      <c r="B3124" s="1">
        <v>46315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18070664</v>
      </c>
      <c r="L3124" t="s">
        <v>103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2</v>
      </c>
      <c r="X3124">
        <v>0</v>
      </c>
      <c r="Y3124" s="2">
        <v>4.1666666666666664E-2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243</v>
      </c>
      <c r="AG3124">
        <v>3</v>
      </c>
      <c r="AH3124">
        <v>14008104</v>
      </c>
      <c r="AI3124">
        <v>7798</v>
      </c>
    </row>
    <row r="3125" spans="1:35">
      <c r="A3125" t="s">
        <v>227</v>
      </c>
      <c r="B3125" s="1">
        <v>46308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18114025</v>
      </c>
      <c r="L3125" t="s">
        <v>179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243</v>
      </c>
      <c r="AG3125">
        <v>3</v>
      </c>
      <c r="AH3125">
        <v>13866206</v>
      </c>
      <c r="AI3125">
        <v>7790</v>
      </c>
    </row>
    <row r="3126" spans="1:35">
      <c r="A3126" t="s">
        <v>227</v>
      </c>
      <c r="B3126" s="1">
        <v>46301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3</v>
      </c>
      <c r="X3126">
        <v>3</v>
      </c>
      <c r="Y3126" s="2">
        <v>4.1666666666666664E-2</v>
      </c>
      <c r="Z3126" s="2">
        <v>4.1666666666666664E-2</v>
      </c>
      <c r="AA3126">
        <v>1</v>
      </c>
      <c r="AB3126">
        <v>1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46304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3</v>
      </c>
      <c r="X3127">
        <v>3</v>
      </c>
      <c r="Y3127" s="2">
        <v>4.1666666666666664E-2</v>
      </c>
      <c r="Z3127" s="2">
        <v>4.1666666666666664E-2</v>
      </c>
      <c r="AA3127">
        <v>1</v>
      </c>
      <c r="AB3127">
        <v>1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46309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18123132</v>
      </c>
      <c r="L3128" t="s">
        <v>93</v>
      </c>
      <c r="M3128" t="s">
        <v>235</v>
      </c>
      <c r="O3128" t="s">
        <v>145</v>
      </c>
      <c r="P3128" s="2">
        <v>0.35416666666666669</v>
      </c>
      <c r="Q3128" s="2">
        <v>0.39583333333333331</v>
      </c>
      <c r="R3128" t="s">
        <v>280</v>
      </c>
      <c r="S3128" t="s">
        <v>363</v>
      </c>
      <c r="T3128" t="s">
        <v>364</v>
      </c>
      <c r="U3128">
        <v>3</v>
      </c>
      <c r="V3128">
        <v>3</v>
      </c>
      <c r="W3128">
        <v>3</v>
      </c>
      <c r="X3128">
        <v>3</v>
      </c>
      <c r="Y3128" s="2">
        <v>4.1666666666666664E-2</v>
      </c>
      <c r="Z3128" s="2">
        <v>4.1666666666666664E-2</v>
      </c>
      <c r="AA3128">
        <v>1</v>
      </c>
      <c r="AB3128">
        <v>1</v>
      </c>
      <c r="AD3128">
        <v>3</v>
      </c>
      <c r="AE3128" t="s">
        <v>252</v>
      </c>
      <c r="AF3128" t="s">
        <v>256</v>
      </c>
      <c r="AG3128">
        <v>3</v>
      </c>
      <c r="AH3128">
        <v>12750865</v>
      </c>
      <c r="AI3128">
        <v>3201</v>
      </c>
    </row>
    <row r="3129" spans="1:35">
      <c r="A3129" t="s">
        <v>227</v>
      </c>
      <c r="B3129" s="1">
        <v>46310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18123132</v>
      </c>
      <c r="L3129" t="s">
        <v>93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363</v>
      </c>
      <c r="T3129" t="s">
        <v>364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12750865</v>
      </c>
      <c r="AI3129">
        <v>3201</v>
      </c>
    </row>
    <row r="3130" spans="1:35">
      <c r="A3130" t="s">
        <v>227</v>
      </c>
      <c r="B3130" s="1">
        <v>46318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18123132</v>
      </c>
      <c r="L3130" t="s">
        <v>93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12750865</v>
      </c>
      <c r="AI3130">
        <v>3201</v>
      </c>
    </row>
    <row r="3131" spans="1:35">
      <c r="A3131" t="s">
        <v>227</v>
      </c>
      <c r="B3131" s="1">
        <v>46322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18123132</v>
      </c>
      <c r="L3131" t="s">
        <v>93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12750865</v>
      </c>
      <c r="AI3131">
        <v>3201</v>
      </c>
    </row>
    <row r="3132" spans="1:35">
      <c r="A3132" t="s">
        <v>227</v>
      </c>
      <c r="B3132" s="1">
        <v>46321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18128906</v>
      </c>
      <c r="L3132" t="s">
        <v>125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363</v>
      </c>
      <c r="T3132" t="s">
        <v>364</v>
      </c>
      <c r="U3132">
        <v>3</v>
      </c>
      <c r="V3132">
        <v>3</v>
      </c>
      <c r="W3132">
        <v>1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3</v>
      </c>
      <c r="AH3132">
        <v>16442904</v>
      </c>
      <c r="AI3132">
        <v>11354</v>
      </c>
    </row>
    <row r="3133" spans="1:35">
      <c r="A3133" t="s">
        <v>227</v>
      </c>
      <c r="B3133" s="1">
        <v>46296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46298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145</v>
      </c>
      <c r="P3134" s="2">
        <v>0.35416666666666669</v>
      </c>
      <c r="Q3134" s="2">
        <v>0.39583333333333331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46302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145</v>
      </c>
      <c r="P3135" s="2">
        <v>0.35416666666666669</v>
      </c>
      <c r="Q3135" s="2">
        <v>0.39583333333333331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3</v>
      </c>
      <c r="X3135">
        <v>3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46308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3</v>
      </c>
      <c r="X3136">
        <v>3</v>
      </c>
      <c r="Y3136" s="2">
        <v>4.1666666666666664E-2</v>
      </c>
      <c r="Z3136" s="2">
        <v>4.1666666666666664E-2</v>
      </c>
      <c r="AA3136">
        <v>1</v>
      </c>
      <c r="AB3136">
        <v>1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46309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3</v>
      </c>
      <c r="X3137">
        <v>3</v>
      </c>
      <c r="Y3137" s="2">
        <v>4.1666666666666664E-2</v>
      </c>
      <c r="Z3137" s="2">
        <v>4.1666666666666664E-2</v>
      </c>
      <c r="AA3137">
        <v>1</v>
      </c>
      <c r="AB3137">
        <v>1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46310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3</v>
      </c>
      <c r="X3138">
        <v>3</v>
      </c>
      <c r="Y3138" s="2">
        <v>4.1666666666666664E-2</v>
      </c>
      <c r="Z3138" s="2">
        <v>4.1666666666666664E-2</v>
      </c>
      <c r="AA3138">
        <v>1</v>
      </c>
      <c r="AB3138">
        <v>1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23990526</v>
      </c>
      <c r="L3139" t="s">
        <v>106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3</v>
      </c>
      <c r="AH3139">
        <v>12715282</v>
      </c>
      <c r="AI3139">
        <v>2888</v>
      </c>
    </row>
    <row r="3140" spans="1:35">
      <c r="A3140" t="s">
        <v>227</v>
      </c>
      <c r="B3140" s="1">
        <v>46317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23990526</v>
      </c>
      <c r="L3140" t="s">
        <v>106</v>
      </c>
      <c r="M3140" t="s">
        <v>235</v>
      </c>
      <c r="O3140" t="s">
        <v>101</v>
      </c>
      <c r="P3140" s="2">
        <v>0.77083333333333337</v>
      </c>
      <c r="Q3140" s="2">
        <v>0.8125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3</v>
      </c>
      <c r="AH3140">
        <v>12715282</v>
      </c>
      <c r="AI3140">
        <v>2888</v>
      </c>
    </row>
    <row r="3141" spans="1:35">
      <c r="A3141" t="s">
        <v>227</v>
      </c>
      <c r="B3141" s="1">
        <v>46322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127</v>
      </c>
      <c r="J3141" t="s">
        <v>114</v>
      </c>
      <c r="K3141">
        <v>23990526</v>
      </c>
      <c r="L3141" t="s">
        <v>106</v>
      </c>
      <c r="M3141" t="s">
        <v>235</v>
      </c>
      <c r="O3141" t="s">
        <v>101</v>
      </c>
      <c r="P3141" s="2">
        <v>0.77083333333333337</v>
      </c>
      <c r="Q3141" s="2">
        <v>0.8125</v>
      </c>
      <c r="R3141" t="s">
        <v>280</v>
      </c>
      <c r="S3141" t="s">
        <v>361</v>
      </c>
      <c r="T3141" t="s">
        <v>362</v>
      </c>
      <c r="U3141">
        <v>3</v>
      </c>
      <c r="V3141">
        <v>3</v>
      </c>
      <c r="W3141">
        <v>0</v>
      </c>
      <c r="X3141">
        <v>0</v>
      </c>
      <c r="Y3141" s="2">
        <v>4.1666666666666664E-2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3</v>
      </c>
      <c r="AH3141">
        <v>12715282</v>
      </c>
      <c r="AI3141">
        <v>2888</v>
      </c>
    </row>
    <row r="3142" spans="1:35">
      <c r="A3142" t="s">
        <v>227</v>
      </c>
      <c r="B3142" s="1">
        <v>46325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127</v>
      </c>
      <c r="J3142" t="s">
        <v>114</v>
      </c>
      <c r="K3142">
        <v>23990526</v>
      </c>
      <c r="L3142" t="s">
        <v>106</v>
      </c>
      <c r="M3142" t="s">
        <v>235</v>
      </c>
      <c r="O3142" t="s">
        <v>101</v>
      </c>
      <c r="P3142" s="2">
        <v>0.77083333333333337</v>
      </c>
      <c r="Q3142" s="2">
        <v>0.8125</v>
      </c>
      <c r="R3142" t="s">
        <v>280</v>
      </c>
      <c r="S3142" t="s">
        <v>361</v>
      </c>
      <c r="T3142" t="s">
        <v>362</v>
      </c>
      <c r="U3142">
        <v>3</v>
      </c>
      <c r="V3142">
        <v>3</v>
      </c>
      <c r="W3142">
        <v>0</v>
      </c>
      <c r="X3142">
        <v>0</v>
      </c>
      <c r="Y3142" s="2">
        <v>4.1666666666666664E-2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3</v>
      </c>
      <c r="AH3142">
        <v>12715282</v>
      </c>
      <c r="AI3142">
        <v>2888</v>
      </c>
    </row>
    <row r="3143" spans="1:35">
      <c r="A3143" t="s">
        <v>227</v>
      </c>
      <c r="B3143" s="1">
        <v>46316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127</v>
      </c>
      <c r="J3143" t="s">
        <v>114</v>
      </c>
      <c r="K3143">
        <v>40005649</v>
      </c>
      <c r="L3143" t="s">
        <v>189</v>
      </c>
      <c r="M3143" t="s">
        <v>235</v>
      </c>
      <c r="O3143" t="s">
        <v>101</v>
      </c>
      <c r="P3143" s="2">
        <v>0.77083333333333337</v>
      </c>
      <c r="Q3143" s="2">
        <v>0.8125</v>
      </c>
      <c r="R3143" t="s">
        <v>280</v>
      </c>
      <c r="S3143" t="s">
        <v>361</v>
      </c>
      <c r="T3143" t="s">
        <v>362</v>
      </c>
      <c r="U3143">
        <v>3</v>
      </c>
      <c r="V3143">
        <v>3</v>
      </c>
      <c r="W3143">
        <v>0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243</v>
      </c>
      <c r="AG3143">
        <v>3</v>
      </c>
      <c r="AH3143">
        <v>14306069</v>
      </c>
      <c r="AI3143">
        <v>18915</v>
      </c>
    </row>
    <row r="3144" spans="1:35">
      <c r="A3144" t="s">
        <v>227</v>
      </c>
      <c r="B3144" s="1">
        <v>46323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127</v>
      </c>
      <c r="J3144" t="s">
        <v>114</v>
      </c>
      <c r="K3144">
        <v>44638695</v>
      </c>
      <c r="L3144" t="s">
        <v>184</v>
      </c>
      <c r="M3144" t="s">
        <v>235</v>
      </c>
      <c r="O3144" t="s">
        <v>145</v>
      </c>
      <c r="P3144" s="2">
        <v>0.35416666666666669</v>
      </c>
      <c r="Q3144" s="2">
        <v>0.39583333333333331</v>
      </c>
      <c r="R3144" t="s">
        <v>280</v>
      </c>
      <c r="S3144" t="s">
        <v>361</v>
      </c>
      <c r="T3144" t="s">
        <v>362</v>
      </c>
      <c r="U3144">
        <v>3</v>
      </c>
      <c r="V3144">
        <v>3</v>
      </c>
      <c r="W3144">
        <v>0</v>
      </c>
      <c r="X3144">
        <v>0</v>
      </c>
      <c r="Y3144" s="2">
        <v>4.1666666666666664E-2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252</v>
      </c>
      <c r="AF3144" t="s">
        <v>239</v>
      </c>
      <c r="AG3144">
        <v>3</v>
      </c>
      <c r="AH3144">
        <v>16620392</v>
      </c>
      <c r="AI3144">
        <v>31692</v>
      </c>
    </row>
    <row r="3145" spans="1:35">
      <c r="A3145" t="s">
        <v>227</v>
      </c>
      <c r="B3145" s="1">
        <v>46296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46301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361</v>
      </c>
      <c r="T3146" t="s">
        <v>362</v>
      </c>
      <c r="U3146">
        <v>4</v>
      </c>
      <c r="V3146">
        <v>4</v>
      </c>
      <c r="W3146">
        <v>4</v>
      </c>
      <c r="X3146">
        <v>4</v>
      </c>
      <c r="Y3146" s="2">
        <v>4.1666666666666664E-2</v>
      </c>
      <c r="Z3146" s="2">
        <v>4.1666666666666664E-2</v>
      </c>
      <c r="AA3146">
        <v>1</v>
      </c>
      <c r="AB3146">
        <v>1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46304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18070664</v>
      </c>
      <c r="L3147" t="s">
        <v>103</v>
      </c>
      <c r="M3147" t="s">
        <v>235</v>
      </c>
      <c r="O3147" t="s">
        <v>126</v>
      </c>
      <c r="P3147" s="2">
        <v>0.3125</v>
      </c>
      <c r="Q3147" s="2">
        <v>0.4375</v>
      </c>
      <c r="R3147" t="s">
        <v>280</v>
      </c>
      <c r="S3147" t="s">
        <v>363</v>
      </c>
      <c r="T3147" t="s">
        <v>364</v>
      </c>
      <c r="U3147">
        <v>4</v>
      </c>
      <c r="V3147">
        <v>12</v>
      </c>
      <c r="W3147">
        <v>13</v>
      </c>
      <c r="X3147">
        <v>12</v>
      </c>
      <c r="Y3147" s="2">
        <v>0.125</v>
      </c>
      <c r="Z3147" s="2">
        <v>0.125</v>
      </c>
      <c r="AA3147">
        <v>3</v>
      </c>
      <c r="AB3147">
        <v>3</v>
      </c>
      <c r="AD3147">
        <v>3</v>
      </c>
      <c r="AE3147" t="s">
        <v>252</v>
      </c>
      <c r="AF3147" t="s">
        <v>243</v>
      </c>
      <c r="AG3147">
        <v>4</v>
      </c>
      <c r="AH3147">
        <v>14008104</v>
      </c>
      <c r="AI3147">
        <v>7798</v>
      </c>
    </row>
    <row r="3148" spans="1:35">
      <c r="A3148" t="s">
        <v>227</v>
      </c>
      <c r="B3148" s="1">
        <v>46307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18070664</v>
      </c>
      <c r="L3148" t="s">
        <v>103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363</v>
      </c>
      <c r="T3148" t="s">
        <v>364</v>
      </c>
      <c r="U3148">
        <v>4</v>
      </c>
      <c r="V3148">
        <v>16</v>
      </c>
      <c r="W3148">
        <v>17</v>
      </c>
      <c r="X3148">
        <v>16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3</v>
      </c>
      <c r="AE3148" t="s">
        <v>252</v>
      </c>
      <c r="AF3148" t="s">
        <v>243</v>
      </c>
      <c r="AG3148">
        <v>4</v>
      </c>
      <c r="AH3148">
        <v>14008104</v>
      </c>
      <c r="AI3148">
        <v>7798</v>
      </c>
    </row>
    <row r="3149" spans="1:35">
      <c r="A3149" t="s">
        <v>227</v>
      </c>
      <c r="B3149" s="1">
        <v>46310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18070664</v>
      </c>
      <c r="L3149" t="s">
        <v>103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361</v>
      </c>
      <c r="T3149" t="s">
        <v>362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243</v>
      </c>
      <c r="AG3149">
        <v>4</v>
      </c>
      <c r="AH3149">
        <v>14008104</v>
      </c>
      <c r="AI3149">
        <v>7798</v>
      </c>
    </row>
    <row r="3150" spans="1:35">
      <c r="A3150" t="s">
        <v>227</v>
      </c>
      <c r="B3150" s="1">
        <v>46316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18070664</v>
      </c>
      <c r="L3150" t="s">
        <v>103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363</v>
      </c>
      <c r="T3150" t="s">
        <v>364</v>
      </c>
      <c r="U3150">
        <v>4</v>
      </c>
      <c r="V3150">
        <v>4</v>
      </c>
      <c r="W3150">
        <v>0</v>
      </c>
      <c r="X3150">
        <v>0</v>
      </c>
      <c r="Y3150" s="2">
        <v>4.1666666666666664E-2</v>
      </c>
      <c r="Z3150" s="2">
        <v>0</v>
      </c>
      <c r="AA3150">
        <v>1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14008104</v>
      </c>
      <c r="AI3150">
        <v>7798</v>
      </c>
    </row>
    <row r="3151" spans="1:35">
      <c r="A3151" t="s">
        <v>227</v>
      </c>
      <c r="B3151" s="1">
        <v>46318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18114025</v>
      </c>
      <c r="L3151" t="s">
        <v>179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243</v>
      </c>
      <c r="AG3151">
        <v>4</v>
      </c>
      <c r="AH3151">
        <v>13866206</v>
      </c>
      <c r="AI3151">
        <v>7790</v>
      </c>
    </row>
    <row r="3152" spans="1:35">
      <c r="A3152" t="s">
        <v>227</v>
      </c>
      <c r="B3152" s="1">
        <v>46296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46302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104</v>
      </c>
      <c r="P3153" s="2">
        <v>0.3125</v>
      </c>
      <c r="Q3153" s="2">
        <v>0.47916666666666669</v>
      </c>
      <c r="R3153" t="s">
        <v>280</v>
      </c>
      <c r="S3153" t="s">
        <v>365</v>
      </c>
      <c r="T3153" t="s">
        <v>366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46307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8</v>
      </c>
      <c r="X3154">
        <v>8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46308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46311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107</v>
      </c>
      <c r="P3156" s="2">
        <v>0.5625</v>
      </c>
      <c r="Q3156" s="2">
        <v>0.60416666666666663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5</v>
      </c>
      <c r="X3156">
        <v>5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46315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107</v>
      </c>
      <c r="P3157" s="2">
        <v>0.5625</v>
      </c>
      <c r="Q3157" s="2">
        <v>0.60416666666666663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46316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46319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18123132</v>
      </c>
      <c r="L3159" t="s">
        <v>93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12750865</v>
      </c>
      <c r="AI3159">
        <v>3201</v>
      </c>
    </row>
    <row r="3160" spans="1:35">
      <c r="A3160" t="s">
        <v>227</v>
      </c>
      <c r="B3160" s="1">
        <v>46323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18123132</v>
      </c>
      <c r="L3160" t="s">
        <v>93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12750865</v>
      </c>
      <c r="AI3160">
        <v>3201</v>
      </c>
    </row>
    <row r="3161" spans="1:35">
      <c r="A3161" t="s">
        <v>227</v>
      </c>
      <c r="B3161" s="1">
        <v>46324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18123132</v>
      </c>
      <c r="L3161" t="s">
        <v>93</v>
      </c>
      <c r="M3161" t="s">
        <v>235</v>
      </c>
      <c r="O3161" t="s">
        <v>104</v>
      </c>
      <c r="P3161" s="2">
        <v>0.3125</v>
      </c>
      <c r="Q3161" s="2">
        <v>0.47916666666666669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0.16666666666666666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12750865</v>
      </c>
      <c r="AI3161">
        <v>3201</v>
      </c>
    </row>
    <row r="3162" spans="1:35">
      <c r="A3162" t="s">
        <v>227</v>
      </c>
      <c r="B3162" s="1">
        <v>46325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18123132</v>
      </c>
      <c r="L3162" t="s">
        <v>93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12750865</v>
      </c>
      <c r="AI3162">
        <v>3201</v>
      </c>
    </row>
    <row r="3163" spans="1:35">
      <c r="A3163" t="s">
        <v>227</v>
      </c>
      <c r="B3163" s="1">
        <v>46297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18128906</v>
      </c>
      <c r="L3163" t="s">
        <v>125</v>
      </c>
      <c r="M3163" t="s">
        <v>235</v>
      </c>
      <c r="O3163" t="s">
        <v>94</v>
      </c>
      <c r="P3163" s="2">
        <v>0.5625</v>
      </c>
      <c r="Q3163" s="2">
        <v>0.64583333333333337</v>
      </c>
      <c r="R3163" t="s">
        <v>280</v>
      </c>
      <c r="S3163" t="s">
        <v>365</v>
      </c>
      <c r="T3163" t="s">
        <v>366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16442904</v>
      </c>
      <c r="AI3163">
        <v>11354</v>
      </c>
    </row>
    <row r="3164" spans="1:35">
      <c r="A3164" t="s">
        <v>227</v>
      </c>
      <c r="B3164" s="1">
        <v>46298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18128906</v>
      </c>
      <c r="L3164" t="s">
        <v>125</v>
      </c>
      <c r="M3164" t="s">
        <v>235</v>
      </c>
      <c r="O3164" t="s">
        <v>126</v>
      </c>
      <c r="P3164" s="2">
        <v>0.3125</v>
      </c>
      <c r="Q3164" s="2">
        <v>0.4375</v>
      </c>
      <c r="R3164" t="s">
        <v>280</v>
      </c>
      <c r="S3164" t="s">
        <v>365</v>
      </c>
      <c r="T3164" t="s">
        <v>366</v>
      </c>
      <c r="U3164">
        <v>4</v>
      </c>
      <c r="V3164">
        <v>12</v>
      </c>
      <c r="W3164">
        <v>19</v>
      </c>
      <c r="X3164">
        <v>19</v>
      </c>
      <c r="Y3164" s="2">
        <v>0.125</v>
      </c>
      <c r="Z3164" s="2">
        <v>0.125</v>
      </c>
      <c r="AA3164">
        <v>3</v>
      </c>
      <c r="AB3164">
        <v>3</v>
      </c>
      <c r="AD3164">
        <v>3</v>
      </c>
      <c r="AE3164" t="s">
        <v>252</v>
      </c>
      <c r="AF3164" t="s">
        <v>243</v>
      </c>
      <c r="AG3164">
        <v>4</v>
      </c>
      <c r="AH3164">
        <v>16442904</v>
      </c>
      <c r="AI3164">
        <v>11354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18128906</v>
      </c>
      <c r="L3165" t="s">
        <v>125</v>
      </c>
      <c r="M3165" t="s">
        <v>235</v>
      </c>
      <c r="O3165" t="s">
        <v>107</v>
      </c>
      <c r="P3165" s="2">
        <v>0.5625</v>
      </c>
      <c r="Q3165" s="2">
        <v>0.60416666666666663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8</v>
      </c>
      <c r="X3165">
        <v>8</v>
      </c>
      <c r="Y3165" s="2">
        <v>4.1666666666666664E-2</v>
      </c>
      <c r="Z3165" s="2">
        <v>4.1666666666666664E-2</v>
      </c>
      <c r="AA3165">
        <v>1</v>
      </c>
      <c r="AB3165">
        <v>1</v>
      </c>
      <c r="AD3165">
        <v>3</v>
      </c>
      <c r="AE3165" t="s">
        <v>252</v>
      </c>
      <c r="AF3165" t="s">
        <v>243</v>
      </c>
      <c r="AG3165">
        <v>4</v>
      </c>
      <c r="AH3165">
        <v>16442904</v>
      </c>
      <c r="AI3165">
        <v>11354</v>
      </c>
    </row>
    <row r="3166" spans="1:35">
      <c r="A3166" t="s">
        <v>227</v>
      </c>
      <c r="B3166" s="1">
        <v>46321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18128906</v>
      </c>
      <c r="L3166" t="s">
        <v>125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0</v>
      </c>
      <c r="X3166">
        <v>0</v>
      </c>
      <c r="Y3166" s="2">
        <v>0.16666666666666666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16442904</v>
      </c>
      <c r="AI3166">
        <v>11354</v>
      </c>
    </row>
    <row r="3167" spans="1:35">
      <c r="A3167" t="s">
        <v>227</v>
      </c>
      <c r="B3167" s="1">
        <v>46300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160</v>
      </c>
      <c r="P3167" s="2">
        <v>0.5625</v>
      </c>
      <c r="Q3167" s="2">
        <v>0.72916666666666663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46301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20</v>
      </c>
      <c r="X3168">
        <v>20</v>
      </c>
      <c r="Y3168" s="2">
        <v>0.20833333333333334</v>
      </c>
      <c r="Z3168" s="2">
        <v>0.20833333333333334</v>
      </c>
      <c r="AA3168">
        <v>5</v>
      </c>
      <c r="AB3168">
        <v>5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18141258</v>
      </c>
      <c r="L3169" t="s">
        <v>159</v>
      </c>
      <c r="M3169" t="s">
        <v>235</v>
      </c>
      <c r="O3169" t="s">
        <v>167</v>
      </c>
      <c r="P3169" s="2">
        <v>0.35416666666666669</v>
      </c>
      <c r="Q3169" s="2">
        <v>0.5625</v>
      </c>
      <c r="R3169" t="s">
        <v>280</v>
      </c>
      <c r="S3169" t="s">
        <v>365</v>
      </c>
      <c r="T3169" t="s">
        <v>366</v>
      </c>
      <c r="U3169">
        <v>4</v>
      </c>
      <c r="V3169">
        <v>20</v>
      </c>
      <c r="W3169">
        <v>21</v>
      </c>
      <c r="X3169">
        <v>21</v>
      </c>
      <c r="Y3169" s="2">
        <v>0.20833333333333334</v>
      </c>
      <c r="Z3169" s="2">
        <v>0.20833333333333334</v>
      </c>
      <c r="AA3169">
        <v>5</v>
      </c>
      <c r="AB3169">
        <v>5</v>
      </c>
      <c r="AD3169">
        <v>3</v>
      </c>
      <c r="AE3169" t="s">
        <v>252</v>
      </c>
      <c r="AF3169" t="s">
        <v>243</v>
      </c>
      <c r="AG3169">
        <v>4</v>
      </c>
      <c r="AH3169">
        <v>14008077</v>
      </c>
      <c r="AI3169">
        <v>9465</v>
      </c>
    </row>
    <row r="3170" spans="1:35">
      <c r="A3170" t="s">
        <v>227</v>
      </c>
      <c r="B3170" s="1">
        <v>46311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18141258</v>
      </c>
      <c r="L3170" t="s">
        <v>159</v>
      </c>
      <c r="M3170" t="s">
        <v>235</v>
      </c>
      <c r="O3170" t="s">
        <v>167</v>
      </c>
      <c r="P3170" s="2">
        <v>0.35416666666666669</v>
      </c>
      <c r="Q3170" s="2">
        <v>0.5625</v>
      </c>
      <c r="R3170" t="s">
        <v>280</v>
      </c>
      <c r="S3170" t="s">
        <v>365</v>
      </c>
      <c r="T3170" t="s">
        <v>366</v>
      </c>
      <c r="U3170">
        <v>4</v>
      </c>
      <c r="V3170">
        <v>20</v>
      </c>
      <c r="W3170">
        <v>21</v>
      </c>
      <c r="X3170">
        <v>21</v>
      </c>
      <c r="Y3170" s="2">
        <v>0.20833333333333334</v>
      </c>
      <c r="Z3170" s="2">
        <v>0.20833333333333334</v>
      </c>
      <c r="AA3170">
        <v>5</v>
      </c>
      <c r="AB3170">
        <v>5</v>
      </c>
      <c r="AD3170">
        <v>3</v>
      </c>
      <c r="AE3170" t="s">
        <v>252</v>
      </c>
      <c r="AF3170" t="s">
        <v>243</v>
      </c>
      <c r="AG3170">
        <v>4</v>
      </c>
      <c r="AH3170">
        <v>14008077</v>
      </c>
      <c r="AI3170">
        <v>9465</v>
      </c>
    </row>
    <row r="3171" spans="1:35">
      <c r="A3171" t="s">
        <v>227</v>
      </c>
      <c r="B3171" s="1">
        <v>46314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18141258</v>
      </c>
      <c r="L3171" t="s">
        <v>159</v>
      </c>
      <c r="M3171" t="s">
        <v>235</v>
      </c>
      <c r="O3171" t="s">
        <v>167</v>
      </c>
      <c r="P3171" s="2">
        <v>0.35416666666666669</v>
      </c>
      <c r="Q3171" s="2">
        <v>0.5625</v>
      </c>
      <c r="R3171" t="s">
        <v>280</v>
      </c>
      <c r="S3171" t="s">
        <v>365</v>
      </c>
      <c r="T3171" t="s">
        <v>366</v>
      </c>
      <c r="U3171">
        <v>4</v>
      </c>
      <c r="V3171">
        <v>20</v>
      </c>
      <c r="W3171">
        <v>0</v>
      </c>
      <c r="X3171">
        <v>0</v>
      </c>
      <c r="Y3171" s="2">
        <v>0.20833333333333334</v>
      </c>
      <c r="Z3171" s="2">
        <v>0</v>
      </c>
      <c r="AA3171">
        <v>5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14008077</v>
      </c>
      <c r="AI3171">
        <v>9465</v>
      </c>
    </row>
    <row r="3172" spans="1:35">
      <c r="A3172" t="s">
        <v>227</v>
      </c>
      <c r="B3172" s="1">
        <v>46317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18141258</v>
      </c>
      <c r="L3172" t="s">
        <v>159</v>
      </c>
      <c r="M3172" t="s">
        <v>235</v>
      </c>
      <c r="O3172" t="s">
        <v>167</v>
      </c>
      <c r="P3172" s="2">
        <v>0.35416666666666669</v>
      </c>
      <c r="Q3172" s="2">
        <v>0.5625</v>
      </c>
      <c r="R3172" t="s">
        <v>280</v>
      </c>
      <c r="S3172" t="s">
        <v>365</v>
      </c>
      <c r="T3172" t="s">
        <v>366</v>
      </c>
      <c r="U3172">
        <v>4</v>
      </c>
      <c r="V3172">
        <v>20</v>
      </c>
      <c r="W3172">
        <v>0</v>
      </c>
      <c r="X3172">
        <v>0</v>
      </c>
      <c r="Y3172" s="2">
        <v>0.20833333333333334</v>
      </c>
      <c r="Z3172" s="2">
        <v>0</v>
      </c>
      <c r="AA3172">
        <v>5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14008077</v>
      </c>
      <c r="AI3172">
        <v>9465</v>
      </c>
    </row>
    <row r="3173" spans="1:35">
      <c r="A3173" t="s">
        <v>227</v>
      </c>
      <c r="B3173" s="1">
        <v>46297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14</v>
      </c>
      <c r="X3173">
        <v>14</v>
      </c>
      <c r="Y3173" s="2">
        <v>0.16666666666666666</v>
      </c>
      <c r="Z3173" s="2">
        <v>0.14583333333333334</v>
      </c>
      <c r="AA3173">
        <v>4</v>
      </c>
      <c r="AB3173">
        <v>3</v>
      </c>
      <c r="AC3173">
        <v>30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46305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126</v>
      </c>
      <c r="P3174" s="2">
        <v>0.3125</v>
      </c>
      <c r="Q3174" s="2">
        <v>0.4375</v>
      </c>
      <c r="R3174" t="s">
        <v>280</v>
      </c>
      <c r="S3174" t="s">
        <v>365</v>
      </c>
      <c r="T3174" t="s">
        <v>366</v>
      </c>
      <c r="U3174">
        <v>4</v>
      </c>
      <c r="V3174">
        <v>12</v>
      </c>
      <c r="W3174">
        <v>10</v>
      </c>
      <c r="X3174">
        <v>9</v>
      </c>
      <c r="Y3174" s="2">
        <v>0.125</v>
      </c>
      <c r="Z3174" s="2">
        <v>0.10416666666666667</v>
      </c>
      <c r="AA3174">
        <v>3</v>
      </c>
      <c r="AB3174">
        <v>2</v>
      </c>
      <c r="AC3174">
        <v>30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46308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361</v>
      </c>
      <c r="T3175" t="s">
        <v>362</v>
      </c>
      <c r="U3175">
        <v>4</v>
      </c>
      <c r="V3175">
        <v>4</v>
      </c>
      <c r="W3175">
        <v>4</v>
      </c>
      <c r="X3175">
        <v>4</v>
      </c>
      <c r="Y3175" s="2">
        <v>4.1666666666666664E-2</v>
      </c>
      <c r="Z3175" s="2">
        <v>4.1666666666666664E-2</v>
      </c>
      <c r="AA3175">
        <v>1</v>
      </c>
      <c r="AB3175">
        <v>1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4</v>
      </c>
      <c r="X3176">
        <v>4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46312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13</v>
      </c>
      <c r="X3177">
        <v>7</v>
      </c>
      <c r="Y3177" s="2">
        <v>0.16666666666666666</v>
      </c>
      <c r="Z3177" s="2">
        <v>7.2916666666666671E-2</v>
      </c>
      <c r="AA3177">
        <v>4</v>
      </c>
      <c r="AB3177">
        <v>1</v>
      </c>
      <c r="AC3177">
        <v>45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46314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23990526</v>
      </c>
      <c r="L3178" t="s">
        <v>106</v>
      </c>
      <c r="M3178" t="s">
        <v>235</v>
      </c>
      <c r="O3178" t="s">
        <v>99</v>
      </c>
      <c r="P3178" s="2">
        <v>0.72916666666666663</v>
      </c>
      <c r="Q3178" s="2">
        <v>0.77083333333333337</v>
      </c>
      <c r="R3178" t="s">
        <v>280</v>
      </c>
      <c r="S3178" t="s">
        <v>365</v>
      </c>
      <c r="T3178" t="s">
        <v>366</v>
      </c>
      <c r="U3178">
        <v>4</v>
      </c>
      <c r="V3178">
        <v>4</v>
      </c>
      <c r="W3178">
        <v>1</v>
      </c>
      <c r="X3178">
        <v>0</v>
      </c>
      <c r="Y3178" s="2">
        <v>4.1666666666666664E-2</v>
      </c>
      <c r="Z3178" s="2">
        <v>0</v>
      </c>
      <c r="AA3178">
        <v>1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23990526</v>
      </c>
      <c r="L3179" t="s">
        <v>106</v>
      </c>
      <c r="M3179" t="s">
        <v>235</v>
      </c>
      <c r="O3179" t="s">
        <v>99</v>
      </c>
      <c r="P3179" s="2">
        <v>0.72916666666666663</v>
      </c>
      <c r="Q3179" s="2">
        <v>0.77083333333333337</v>
      </c>
      <c r="R3179" t="s">
        <v>280</v>
      </c>
      <c r="S3179" t="s">
        <v>365</v>
      </c>
      <c r="T3179" t="s">
        <v>366</v>
      </c>
      <c r="U3179">
        <v>4</v>
      </c>
      <c r="V3179">
        <v>4</v>
      </c>
      <c r="W3179">
        <v>0</v>
      </c>
      <c r="X3179">
        <v>0</v>
      </c>
      <c r="Y3179" s="2">
        <v>4.1666666666666664E-2</v>
      </c>
      <c r="Z3179" s="2">
        <v>0</v>
      </c>
      <c r="AA3179">
        <v>1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46325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23990526</v>
      </c>
      <c r="L3180" t="s">
        <v>106</v>
      </c>
      <c r="M3180" t="s">
        <v>235</v>
      </c>
      <c r="O3180" t="s">
        <v>99</v>
      </c>
      <c r="P3180" s="2">
        <v>0.72916666666666663</v>
      </c>
      <c r="Q3180" s="2">
        <v>0.77083333333333337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860</v>
      </c>
      <c r="J3181" t="s">
        <v>96</v>
      </c>
      <c r="K3181">
        <v>23990526</v>
      </c>
      <c r="L3181" t="s">
        <v>106</v>
      </c>
      <c r="M3181" t="s">
        <v>235</v>
      </c>
      <c r="O3181" t="s">
        <v>104</v>
      </c>
      <c r="P3181" s="2">
        <v>0.3125</v>
      </c>
      <c r="Q3181" s="2">
        <v>0.47916666666666669</v>
      </c>
      <c r="R3181" t="s">
        <v>280</v>
      </c>
      <c r="S3181" t="s">
        <v>365</v>
      </c>
      <c r="T3181" t="s">
        <v>366</v>
      </c>
      <c r="U3181">
        <v>4</v>
      </c>
      <c r="V3181">
        <v>16</v>
      </c>
      <c r="W3181">
        <v>0</v>
      </c>
      <c r="X3181">
        <v>0</v>
      </c>
      <c r="Y3181" s="2">
        <v>0.16666666666666666</v>
      </c>
      <c r="Z3181" s="2">
        <v>0</v>
      </c>
      <c r="AA3181">
        <v>4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860</v>
      </c>
      <c r="J3182" t="s">
        <v>96</v>
      </c>
      <c r="K3182">
        <v>40005649</v>
      </c>
      <c r="L3182" t="s">
        <v>189</v>
      </c>
      <c r="M3182" t="s">
        <v>235</v>
      </c>
      <c r="O3182" t="s">
        <v>104</v>
      </c>
      <c r="P3182" s="2">
        <v>0.3125</v>
      </c>
      <c r="Q3182" s="2">
        <v>0.47916666666666669</v>
      </c>
      <c r="R3182" t="s">
        <v>280</v>
      </c>
      <c r="S3182" t="s">
        <v>365</v>
      </c>
      <c r="T3182" t="s">
        <v>366</v>
      </c>
      <c r="U3182">
        <v>4</v>
      </c>
      <c r="V3182">
        <v>16</v>
      </c>
      <c r="W3182">
        <v>0</v>
      </c>
      <c r="X3182">
        <v>0</v>
      </c>
      <c r="Y3182" s="2">
        <v>0.16666666666666666</v>
      </c>
      <c r="Z3182" s="2">
        <v>0</v>
      </c>
      <c r="AA3182">
        <v>4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14306069</v>
      </c>
      <c r="AI3182">
        <v>18915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860</v>
      </c>
      <c r="J3183" t="s">
        <v>96</v>
      </c>
      <c r="K3183">
        <v>44638695</v>
      </c>
      <c r="L3183" t="s">
        <v>184</v>
      </c>
      <c r="M3183" t="s">
        <v>235</v>
      </c>
      <c r="O3183" t="s">
        <v>104</v>
      </c>
      <c r="P3183" s="2">
        <v>0.3125</v>
      </c>
      <c r="Q3183" s="2">
        <v>0.47916666666666669</v>
      </c>
      <c r="R3183" t="s">
        <v>280</v>
      </c>
      <c r="S3183" t="s">
        <v>365</v>
      </c>
      <c r="T3183" t="s">
        <v>366</v>
      </c>
      <c r="U3183">
        <v>4</v>
      </c>
      <c r="V3183">
        <v>16</v>
      </c>
      <c r="W3183">
        <v>1</v>
      </c>
      <c r="X3183">
        <v>0</v>
      </c>
      <c r="Y3183" s="2">
        <v>0.16666666666666666</v>
      </c>
      <c r="Z3183" s="2">
        <v>0</v>
      </c>
      <c r="AA3183">
        <v>4</v>
      </c>
      <c r="AB3183">
        <v>0</v>
      </c>
      <c r="AC3183">
        <v>0</v>
      </c>
      <c r="AD3183">
        <v>3</v>
      </c>
      <c r="AE3183" t="s">
        <v>252</v>
      </c>
      <c r="AF3183" t="s">
        <v>239</v>
      </c>
      <c r="AG3183">
        <v>4</v>
      </c>
      <c r="AH3183">
        <v>16620392</v>
      </c>
      <c r="AI3183">
        <v>31692</v>
      </c>
    </row>
    <row r="3184" spans="1:35">
      <c r="A3184" t="s">
        <v>227</v>
      </c>
      <c r="B3184" s="1">
        <v>46318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860</v>
      </c>
      <c r="J3184" t="s">
        <v>96</v>
      </c>
      <c r="K3184">
        <v>44638695</v>
      </c>
      <c r="L3184" t="s">
        <v>184</v>
      </c>
      <c r="M3184" t="s">
        <v>235</v>
      </c>
      <c r="O3184" t="s">
        <v>107</v>
      </c>
      <c r="P3184" s="2">
        <v>0.5625</v>
      </c>
      <c r="Q3184" s="2">
        <v>0.60416666666666663</v>
      </c>
      <c r="R3184" t="s">
        <v>280</v>
      </c>
      <c r="S3184" t="s">
        <v>365</v>
      </c>
      <c r="T3184" t="s">
        <v>366</v>
      </c>
      <c r="U3184">
        <v>4</v>
      </c>
      <c r="V3184">
        <v>4</v>
      </c>
      <c r="W3184">
        <v>2</v>
      </c>
      <c r="X3184">
        <v>0</v>
      </c>
      <c r="Y3184" s="2">
        <v>4.1666666666666664E-2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239</v>
      </c>
      <c r="AG3184">
        <v>4</v>
      </c>
      <c r="AH3184">
        <v>16620392</v>
      </c>
      <c r="AI3184">
        <v>31692</v>
      </c>
    </row>
    <row r="3185" spans="1:35">
      <c r="A3185" t="s">
        <v>227</v>
      </c>
      <c r="B3185" s="1">
        <v>46300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18070664</v>
      </c>
      <c r="L3185" t="s">
        <v>103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243</v>
      </c>
      <c r="AG3185">
        <v>4</v>
      </c>
      <c r="AH3185">
        <v>14008104</v>
      </c>
      <c r="AI3185">
        <v>7798</v>
      </c>
    </row>
    <row r="3186" spans="1:35">
      <c r="A3186" t="s">
        <v>227</v>
      </c>
      <c r="B3186" s="1">
        <v>46312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18070664</v>
      </c>
      <c r="L3186" t="s">
        <v>103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7</v>
      </c>
      <c r="X3186">
        <v>2</v>
      </c>
      <c r="Y3186" s="2">
        <v>8.3333333333333329E-2</v>
      </c>
      <c r="Z3186" s="2">
        <v>2.0833333333333332E-2</v>
      </c>
      <c r="AA3186">
        <v>2</v>
      </c>
      <c r="AB3186">
        <v>0</v>
      </c>
      <c r="AC3186">
        <v>30</v>
      </c>
      <c r="AD3186">
        <v>3</v>
      </c>
      <c r="AE3186" t="s">
        <v>252</v>
      </c>
      <c r="AF3186" t="s">
        <v>243</v>
      </c>
      <c r="AG3186">
        <v>4</v>
      </c>
      <c r="AH3186">
        <v>14008104</v>
      </c>
      <c r="AI3186">
        <v>7798</v>
      </c>
    </row>
    <row r="3187" spans="1:35">
      <c r="A3187" t="s">
        <v>227</v>
      </c>
      <c r="B3187" s="1">
        <v>46315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18070664</v>
      </c>
      <c r="L3187" t="s">
        <v>103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0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243</v>
      </c>
      <c r="AG3187">
        <v>4</v>
      </c>
      <c r="AH3187">
        <v>14008104</v>
      </c>
      <c r="AI3187">
        <v>7798</v>
      </c>
    </row>
    <row r="3188" spans="1:35">
      <c r="A3188" t="s">
        <v>227</v>
      </c>
      <c r="B3188" s="1">
        <v>46308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18114025</v>
      </c>
      <c r="L3188" t="s">
        <v>179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243</v>
      </c>
      <c r="AG3188">
        <v>4</v>
      </c>
      <c r="AH3188">
        <v>13866206</v>
      </c>
      <c r="AI3188">
        <v>7790</v>
      </c>
    </row>
    <row r="3189" spans="1:35">
      <c r="A3189" t="s">
        <v>227</v>
      </c>
      <c r="B3189" s="1">
        <v>46301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8</v>
      </c>
      <c r="X3189">
        <v>8</v>
      </c>
      <c r="Y3189" s="2">
        <v>8.3333333333333329E-2</v>
      </c>
      <c r="Z3189" s="2">
        <v>8.3333333333333329E-2</v>
      </c>
      <c r="AA3189">
        <v>2</v>
      </c>
      <c r="AB3189">
        <v>2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46304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7</v>
      </c>
      <c r="X3190">
        <v>7</v>
      </c>
      <c r="Y3190" s="2">
        <v>8.3333333333333329E-2</v>
      </c>
      <c r="Z3190" s="2">
        <v>7.2916666666666671E-2</v>
      </c>
      <c r="AA3190">
        <v>2</v>
      </c>
      <c r="AB3190">
        <v>1</v>
      </c>
      <c r="AC3190">
        <v>45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46309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18123132</v>
      </c>
      <c r="L3191" t="s">
        <v>93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8</v>
      </c>
      <c r="X3191">
        <v>8</v>
      </c>
      <c r="Y3191" s="2">
        <v>8.3333333333333329E-2</v>
      </c>
      <c r="Z3191" s="2">
        <v>8.3333333333333329E-2</v>
      </c>
      <c r="AA3191">
        <v>2</v>
      </c>
      <c r="AB3191">
        <v>2</v>
      </c>
      <c r="AD3191">
        <v>3</v>
      </c>
      <c r="AE3191" t="s">
        <v>252</v>
      </c>
      <c r="AF3191" t="s">
        <v>256</v>
      </c>
      <c r="AG3191">
        <v>4</v>
      </c>
      <c r="AH3191">
        <v>12750865</v>
      </c>
      <c r="AI3191">
        <v>3201</v>
      </c>
    </row>
    <row r="3192" spans="1:35">
      <c r="A3192" t="s">
        <v>227</v>
      </c>
      <c r="B3192" s="1">
        <v>46310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18123132</v>
      </c>
      <c r="L3192" t="s">
        <v>93</v>
      </c>
      <c r="M3192" t="s">
        <v>235</v>
      </c>
      <c r="O3192" t="s">
        <v>128</v>
      </c>
      <c r="P3192" s="2">
        <v>0.47916666666666669</v>
      </c>
      <c r="Q3192" s="2">
        <v>0.5625</v>
      </c>
      <c r="R3192" t="s">
        <v>280</v>
      </c>
      <c r="S3192" t="s">
        <v>361</v>
      </c>
      <c r="T3192" t="s">
        <v>362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12750865</v>
      </c>
      <c r="AI3192">
        <v>3201</v>
      </c>
    </row>
    <row r="3193" spans="1:35">
      <c r="A3193" t="s">
        <v>227</v>
      </c>
      <c r="B3193" s="1">
        <v>46318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18123132</v>
      </c>
      <c r="L3193" t="s">
        <v>93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0</v>
      </c>
      <c r="X3193">
        <v>0</v>
      </c>
      <c r="Y3193" s="2">
        <v>8.3333333333333329E-2</v>
      </c>
      <c r="Z3193" s="2">
        <v>0</v>
      </c>
      <c r="AA3193">
        <v>2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12750865</v>
      </c>
      <c r="AI3193">
        <v>3201</v>
      </c>
    </row>
    <row r="3194" spans="1:35">
      <c r="A3194" t="s">
        <v>227</v>
      </c>
      <c r="B3194" s="1">
        <v>46322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18123132</v>
      </c>
      <c r="L3194" t="s">
        <v>93</v>
      </c>
      <c r="M3194" t="s">
        <v>235</v>
      </c>
      <c r="O3194" t="s">
        <v>128</v>
      </c>
      <c r="P3194" s="2">
        <v>0.47916666666666669</v>
      </c>
      <c r="Q3194" s="2">
        <v>0.5625</v>
      </c>
      <c r="R3194" t="s">
        <v>280</v>
      </c>
      <c r="S3194" t="s">
        <v>363</v>
      </c>
      <c r="T3194" t="s">
        <v>364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256</v>
      </c>
      <c r="AG3194">
        <v>4</v>
      </c>
      <c r="AH3194">
        <v>12750865</v>
      </c>
      <c r="AI3194">
        <v>3201</v>
      </c>
    </row>
    <row r="3195" spans="1:35">
      <c r="A3195" t="s">
        <v>227</v>
      </c>
      <c r="B3195" s="1">
        <v>46321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18128906</v>
      </c>
      <c r="L3195" t="s">
        <v>125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243</v>
      </c>
      <c r="AG3195">
        <v>4</v>
      </c>
      <c r="AH3195">
        <v>16442904</v>
      </c>
      <c r="AI3195">
        <v>11354</v>
      </c>
    </row>
    <row r="3196" spans="1:35">
      <c r="A3196" t="s">
        <v>227</v>
      </c>
      <c r="B3196" s="1">
        <v>46296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112</v>
      </c>
      <c r="P3196" s="2">
        <v>0.6875</v>
      </c>
      <c r="Q3196" s="2">
        <v>0.77083333333333337</v>
      </c>
      <c r="R3196" t="s">
        <v>280</v>
      </c>
      <c r="S3196" t="s">
        <v>365</v>
      </c>
      <c r="T3196" t="s">
        <v>366</v>
      </c>
      <c r="U3196">
        <v>4</v>
      </c>
      <c r="V3196">
        <v>8</v>
      </c>
      <c r="W3196">
        <v>8</v>
      </c>
      <c r="X3196">
        <v>8</v>
      </c>
      <c r="Y3196" s="2">
        <v>8.3333333333333329E-2</v>
      </c>
      <c r="Z3196" s="2">
        <v>8.3333333333333329E-2</v>
      </c>
      <c r="AA3196">
        <v>2</v>
      </c>
      <c r="AB3196">
        <v>2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46302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128</v>
      </c>
      <c r="P3197" s="2">
        <v>0.47916666666666669</v>
      </c>
      <c r="Q3197" s="2">
        <v>0.5625</v>
      </c>
      <c r="R3197" t="s">
        <v>280</v>
      </c>
      <c r="S3197" t="s">
        <v>363</v>
      </c>
      <c r="T3197" t="s">
        <v>364</v>
      </c>
      <c r="U3197">
        <v>4</v>
      </c>
      <c r="V3197">
        <v>8</v>
      </c>
      <c r="W3197">
        <v>6</v>
      </c>
      <c r="X3197">
        <v>6</v>
      </c>
      <c r="Y3197" s="2">
        <v>8.3333333333333329E-2</v>
      </c>
      <c r="Z3197" s="2">
        <v>6.25E-2</v>
      </c>
      <c r="AA3197">
        <v>2</v>
      </c>
      <c r="AB3197">
        <v>1</v>
      </c>
      <c r="AC3197">
        <v>30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46308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178</v>
      </c>
      <c r="P3198" s="2">
        <v>0.6875</v>
      </c>
      <c r="Q3198" s="2">
        <v>0.72916666666666663</v>
      </c>
      <c r="R3198" t="s">
        <v>280</v>
      </c>
      <c r="S3198" t="s">
        <v>361</v>
      </c>
      <c r="T3198" t="s">
        <v>362</v>
      </c>
      <c r="U3198">
        <v>4</v>
      </c>
      <c r="V3198">
        <v>4</v>
      </c>
      <c r="W3198">
        <v>5</v>
      </c>
      <c r="X3198">
        <v>5</v>
      </c>
      <c r="Y3198" s="2">
        <v>4.1666666666666664E-2</v>
      </c>
      <c r="Z3198" s="2">
        <v>4.1666666666666664E-2</v>
      </c>
      <c r="AA3198">
        <v>1</v>
      </c>
      <c r="AB3198">
        <v>1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46309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112</v>
      </c>
      <c r="P3199" s="2">
        <v>0.6875</v>
      </c>
      <c r="Q3199" s="2">
        <v>0.77083333333333337</v>
      </c>
      <c r="R3199" t="s">
        <v>280</v>
      </c>
      <c r="S3199" t="s">
        <v>361</v>
      </c>
      <c r="T3199" t="s">
        <v>362</v>
      </c>
      <c r="U3199">
        <v>4</v>
      </c>
      <c r="V3199">
        <v>8</v>
      </c>
      <c r="W3199">
        <v>8</v>
      </c>
      <c r="X3199">
        <v>8</v>
      </c>
      <c r="Y3199" s="2">
        <v>8.3333333333333329E-2</v>
      </c>
      <c r="Z3199" s="2">
        <v>8.3333333333333329E-2</v>
      </c>
      <c r="AA3199">
        <v>2</v>
      </c>
      <c r="AB3199">
        <v>2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46310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5</v>
      </c>
      <c r="X3200">
        <v>5</v>
      </c>
      <c r="Y3200" s="2">
        <v>4.1666666666666664E-2</v>
      </c>
      <c r="Z3200" s="2">
        <v>4.1666666666666664E-2</v>
      </c>
      <c r="AA3200">
        <v>1</v>
      </c>
      <c r="AB3200">
        <v>1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46314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23990526</v>
      </c>
      <c r="L3201" t="s">
        <v>106</v>
      </c>
      <c r="M3201" t="s">
        <v>235</v>
      </c>
      <c r="O3201" t="s">
        <v>178</v>
      </c>
      <c r="P3201" s="2">
        <v>0.6875</v>
      </c>
      <c r="Q3201" s="2">
        <v>0.72916666666666663</v>
      </c>
      <c r="R3201" t="s">
        <v>280</v>
      </c>
      <c r="S3201" t="s">
        <v>361</v>
      </c>
      <c r="T3201" t="s">
        <v>362</v>
      </c>
      <c r="U3201">
        <v>4</v>
      </c>
      <c r="V3201">
        <v>4</v>
      </c>
      <c r="W3201">
        <v>0</v>
      </c>
      <c r="X3201">
        <v>0</v>
      </c>
      <c r="Y3201" s="2">
        <v>4.1666666666666664E-2</v>
      </c>
      <c r="Z3201" s="2">
        <v>0</v>
      </c>
      <c r="AA3201">
        <v>1</v>
      </c>
      <c r="AB3201">
        <v>0</v>
      </c>
      <c r="AC3201">
        <v>0</v>
      </c>
      <c r="AD3201">
        <v>3</v>
      </c>
      <c r="AE3201" t="s">
        <v>252</v>
      </c>
      <c r="AF3201" t="s">
        <v>256</v>
      </c>
      <c r="AG3201">
        <v>4</v>
      </c>
      <c r="AH3201">
        <v>12715282</v>
      </c>
      <c r="AI3201">
        <v>2888</v>
      </c>
    </row>
    <row r="3202" spans="1:35">
      <c r="A3202" t="s">
        <v>227</v>
      </c>
      <c r="B3202" s="1">
        <v>46317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23990526</v>
      </c>
      <c r="L3202" t="s">
        <v>106</v>
      </c>
      <c r="M3202" t="s">
        <v>235</v>
      </c>
      <c r="O3202" t="s">
        <v>112</v>
      </c>
      <c r="P3202" s="2">
        <v>0.6875</v>
      </c>
      <c r="Q3202" s="2">
        <v>0.77083333333333337</v>
      </c>
      <c r="R3202" t="s">
        <v>280</v>
      </c>
      <c r="S3202" t="s">
        <v>361</v>
      </c>
      <c r="T3202" t="s">
        <v>362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256</v>
      </c>
      <c r="AG3202">
        <v>4</v>
      </c>
      <c r="AH3202">
        <v>12715282</v>
      </c>
      <c r="AI3202">
        <v>2888</v>
      </c>
    </row>
    <row r="3203" spans="1:35">
      <c r="A3203" t="s">
        <v>227</v>
      </c>
      <c r="B3203" s="1">
        <v>46322</v>
      </c>
      <c r="C3203">
        <v>1</v>
      </c>
      <c r="D3203" t="s">
        <v>228</v>
      </c>
      <c r="E3203" t="s">
        <v>251</v>
      </c>
      <c r="F3203" t="s">
        <v>95</v>
      </c>
      <c r="G3203">
        <v>96</v>
      </c>
      <c r="H3203" t="s">
        <v>547</v>
      </c>
      <c r="I3203">
        <v>993</v>
      </c>
      <c r="J3203" t="s">
        <v>113</v>
      </c>
      <c r="K3203">
        <v>23990526</v>
      </c>
      <c r="L3203" t="s">
        <v>106</v>
      </c>
      <c r="M3203" t="s">
        <v>235</v>
      </c>
      <c r="O3203" t="s">
        <v>178</v>
      </c>
      <c r="P3203" s="2">
        <v>0.6875</v>
      </c>
      <c r="Q3203" s="2">
        <v>0.72916666666666663</v>
      </c>
      <c r="R3203" t="s">
        <v>280</v>
      </c>
      <c r="S3203" t="s">
        <v>361</v>
      </c>
      <c r="T3203" t="s">
        <v>362</v>
      </c>
      <c r="U3203">
        <v>4</v>
      </c>
      <c r="V3203">
        <v>4</v>
      </c>
      <c r="W3203">
        <v>0</v>
      </c>
      <c r="X3203">
        <v>0</v>
      </c>
      <c r="Y3203" s="2">
        <v>4.1666666666666664E-2</v>
      </c>
      <c r="Z3203" s="2">
        <v>0</v>
      </c>
      <c r="AA3203">
        <v>1</v>
      </c>
      <c r="AB3203">
        <v>0</v>
      </c>
      <c r="AC3203">
        <v>0</v>
      </c>
      <c r="AD3203">
        <v>3</v>
      </c>
      <c r="AE3203" t="s">
        <v>252</v>
      </c>
      <c r="AF3203" t="s">
        <v>256</v>
      </c>
      <c r="AG3203">
        <v>4</v>
      </c>
      <c r="AH3203">
        <v>12715282</v>
      </c>
      <c r="AI3203">
        <v>2888</v>
      </c>
    </row>
    <row r="3204" spans="1:35">
      <c r="A3204" t="s">
        <v>227</v>
      </c>
      <c r="B3204" s="1">
        <v>46325</v>
      </c>
      <c r="C3204">
        <v>1</v>
      </c>
      <c r="D3204" t="s">
        <v>228</v>
      </c>
      <c r="E3204" t="s">
        <v>251</v>
      </c>
      <c r="F3204" t="s">
        <v>95</v>
      </c>
      <c r="G3204">
        <v>96</v>
      </c>
      <c r="H3204" t="s">
        <v>547</v>
      </c>
      <c r="I3204">
        <v>993</v>
      </c>
      <c r="J3204" t="s">
        <v>113</v>
      </c>
      <c r="K3204">
        <v>23990526</v>
      </c>
      <c r="L3204" t="s">
        <v>106</v>
      </c>
      <c r="M3204" t="s">
        <v>235</v>
      </c>
      <c r="O3204" t="s">
        <v>178</v>
      </c>
      <c r="P3204" s="2">
        <v>0.6875</v>
      </c>
      <c r="Q3204" s="2">
        <v>0.72916666666666663</v>
      </c>
      <c r="R3204" t="s">
        <v>280</v>
      </c>
      <c r="S3204" t="s">
        <v>361</v>
      </c>
      <c r="T3204" t="s">
        <v>362</v>
      </c>
      <c r="U3204">
        <v>4</v>
      </c>
      <c r="V3204">
        <v>4</v>
      </c>
      <c r="W3204">
        <v>0</v>
      </c>
      <c r="X3204">
        <v>0</v>
      </c>
      <c r="Y3204" s="2">
        <v>4.1666666666666664E-2</v>
      </c>
      <c r="Z3204" s="2">
        <v>0</v>
      </c>
      <c r="AA3204">
        <v>1</v>
      </c>
      <c r="AB3204">
        <v>0</v>
      </c>
      <c r="AC3204">
        <v>0</v>
      </c>
      <c r="AD3204">
        <v>3</v>
      </c>
      <c r="AE3204" t="s">
        <v>252</v>
      </c>
      <c r="AF3204" t="s">
        <v>256</v>
      </c>
      <c r="AG3204">
        <v>4</v>
      </c>
      <c r="AH3204">
        <v>12715282</v>
      </c>
      <c r="AI3204">
        <v>2888</v>
      </c>
    </row>
    <row r="3205" spans="1:35">
      <c r="A3205" t="s">
        <v>227</v>
      </c>
      <c r="B3205" s="1">
        <v>46316</v>
      </c>
      <c r="C3205">
        <v>1</v>
      </c>
      <c r="D3205" t="s">
        <v>228</v>
      </c>
      <c r="E3205" t="s">
        <v>251</v>
      </c>
      <c r="F3205" t="s">
        <v>95</v>
      </c>
      <c r="G3205">
        <v>96</v>
      </c>
      <c r="H3205" t="s">
        <v>547</v>
      </c>
      <c r="I3205">
        <v>993</v>
      </c>
      <c r="J3205" t="s">
        <v>113</v>
      </c>
      <c r="K3205">
        <v>40005649</v>
      </c>
      <c r="L3205" t="s">
        <v>189</v>
      </c>
      <c r="M3205" t="s">
        <v>235</v>
      </c>
      <c r="O3205" t="s">
        <v>112</v>
      </c>
      <c r="P3205" s="2">
        <v>0.6875</v>
      </c>
      <c r="Q3205" s="2">
        <v>0.77083333333333337</v>
      </c>
      <c r="R3205" t="s">
        <v>280</v>
      </c>
      <c r="S3205" t="s">
        <v>361</v>
      </c>
      <c r="T3205" t="s">
        <v>362</v>
      </c>
      <c r="U3205">
        <v>4</v>
      </c>
      <c r="V3205">
        <v>8</v>
      </c>
      <c r="W3205">
        <v>0</v>
      </c>
      <c r="X3205">
        <v>0</v>
      </c>
      <c r="Y3205" s="2">
        <v>8.3333333333333329E-2</v>
      </c>
      <c r="Z3205" s="2">
        <v>0</v>
      </c>
      <c r="AA3205">
        <v>2</v>
      </c>
      <c r="AB3205">
        <v>0</v>
      </c>
      <c r="AC3205">
        <v>0</v>
      </c>
      <c r="AD3205">
        <v>3</v>
      </c>
      <c r="AE3205" t="s">
        <v>252</v>
      </c>
      <c r="AF3205" t="s">
        <v>243</v>
      </c>
      <c r="AG3205">
        <v>4</v>
      </c>
      <c r="AH3205">
        <v>14306069</v>
      </c>
      <c r="AI3205">
        <v>18915</v>
      </c>
    </row>
    <row r="3206" spans="1:35">
      <c r="A3206" t="s">
        <v>227</v>
      </c>
      <c r="B3206" s="1">
        <v>46323</v>
      </c>
      <c r="C3206">
        <v>1</v>
      </c>
      <c r="D3206" t="s">
        <v>228</v>
      </c>
      <c r="E3206" t="s">
        <v>251</v>
      </c>
      <c r="F3206" t="s">
        <v>95</v>
      </c>
      <c r="G3206">
        <v>96</v>
      </c>
      <c r="H3206" t="s">
        <v>547</v>
      </c>
      <c r="I3206">
        <v>993</v>
      </c>
      <c r="J3206" t="s">
        <v>113</v>
      </c>
      <c r="K3206">
        <v>44638695</v>
      </c>
      <c r="L3206" t="s">
        <v>184</v>
      </c>
      <c r="M3206" t="s">
        <v>235</v>
      </c>
      <c r="O3206" t="s">
        <v>128</v>
      </c>
      <c r="P3206" s="2">
        <v>0.47916666666666669</v>
      </c>
      <c r="Q3206" s="2">
        <v>0.5625</v>
      </c>
      <c r="R3206" t="s">
        <v>280</v>
      </c>
      <c r="S3206" t="s">
        <v>363</v>
      </c>
      <c r="T3206" t="s">
        <v>364</v>
      </c>
      <c r="U3206">
        <v>4</v>
      </c>
      <c r="V3206">
        <v>8</v>
      </c>
      <c r="W3206">
        <v>0</v>
      </c>
      <c r="X3206">
        <v>0</v>
      </c>
      <c r="Y3206" s="2">
        <v>8.3333333333333329E-2</v>
      </c>
      <c r="Z3206" s="2">
        <v>0</v>
      </c>
      <c r="AA3206">
        <v>2</v>
      </c>
      <c r="AB3206">
        <v>0</v>
      </c>
      <c r="AC3206">
        <v>0</v>
      </c>
      <c r="AD3206">
        <v>3</v>
      </c>
      <c r="AE3206" t="s">
        <v>252</v>
      </c>
      <c r="AF3206" t="s">
        <v>239</v>
      </c>
      <c r="AG3206">
        <v>4</v>
      </c>
      <c r="AH3206">
        <v>16620392</v>
      </c>
      <c r="AI3206">
        <v>31692</v>
      </c>
    </row>
    <row r="3207" spans="1:35">
      <c r="A3207" t="s">
        <v>227</v>
      </c>
      <c r="B3207" s="1">
        <v>46316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46316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235</v>
      </c>
      <c r="O3208" t="s">
        <v>131</v>
      </c>
      <c r="P3208" s="2">
        <v>0.58333333333333337</v>
      </c>
      <c r="Q3208" s="2">
        <v>0.83333333333333337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570</v>
      </c>
      <c r="F3209" t="s">
        <v>571</v>
      </c>
      <c r="G3209">
        <v>96</v>
      </c>
      <c r="H3209" t="s">
        <v>547</v>
      </c>
      <c r="I3209">
        <v>61</v>
      </c>
      <c r="J3209" t="s">
        <v>572</v>
      </c>
      <c r="K3209">
        <v>40973997</v>
      </c>
      <c r="L3209" t="s">
        <v>573</v>
      </c>
      <c r="M3209" t="s">
        <v>440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487</v>
      </c>
      <c r="T3209" t="s">
        <v>488</v>
      </c>
      <c r="U3209">
        <v>3</v>
      </c>
      <c r="V3209">
        <v>18</v>
      </c>
      <c r="W3209">
        <v>18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26</v>
      </c>
      <c r="AE3209" t="s">
        <v>574</v>
      </c>
      <c r="AF3209" t="s">
        <v>243</v>
      </c>
      <c r="AG3209">
        <v>3</v>
      </c>
      <c r="AH3209">
        <v>16325097</v>
      </c>
      <c r="AI3209">
        <v>7928</v>
      </c>
    </row>
    <row r="3210" spans="1:35">
      <c r="A3210" t="s">
        <v>227</v>
      </c>
      <c r="B3210" s="1">
        <v>46325</v>
      </c>
      <c r="C3210">
        <v>1</v>
      </c>
      <c r="D3210" t="s">
        <v>228</v>
      </c>
      <c r="E3210" t="s">
        <v>570</v>
      </c>
      <c r="F3210" t="s">
        <v>571</v>
      </c>
      <c r="G3210">
        <v>96</v>
      </c>
      <c r="H3210" t="s">
        <v>547</v>
      </c>
      <c r="I3210">
        <v>61</v>
      </c>
      <c r="J3210" t="s">
        <v>572</v>
      </c>
      <c r="K3210">
        <v>40973997</v>
      </c>
      <c r="L3210" t="s">
        <v>573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487</v>
      </c>
      <c r="T3210" t="s">
        <v>488</v>
      </c>
      <c r="U3210">
        <v>3</v>
      </c>
      <c r="V3210">
        <v>18</v>
      </c>
      <c r="W3210">
        <v>18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26</v>
      </c>
      <c r="AE3210" t="s">
        <v>574</v>
      </c>
      <c r="AF3210" t="s">
        <v>243</v>
      </c>
      <c r="AG3210">
        <v>3</v>
      </c>
      <c r="AH3210">
        <v>16325097</v>
      </c>
      <c r="AI3210">
        <v>7928</v>
      </c>
    </row>
    <row r="3211" spans="1:35">
      <c r="A3211" t="s">
        <v>227</v>
      </c>
      <c r="B3211" s="1">
        <v>46325</v>
      </c>
      <c r="C3211">
        <v>1</v>
      </c>
      <c r="D3211" t="s">
        <v>228</v>
      </c>
      <c r="E3211" t="s">
        <v>570</v>
      </c>
      <c r="F3211" t="s">
        <v>571</v>
      </c>
      <c r="G3211">
        <v>96</v>
      </c>
      <c r="H3211" t="s">
        <v>547</v>
      </c>
      <c r="I3211">
        <v>61</v>
      </c>
      <c r="J3211" t="s">
        <v>572</v>
      </c>
      <c r="K3211">
        <v>40973997</v>
      </c>
      <c r="L3211" t="s">
        <v>573</v>
      </c>
      <c r="M3211" t="s">
        <v>440</v>
      </c>
      <c r="O3211" t="s">
        <v>131</v>
      </c>
      <c r="P3211" s="2">
        <v>0.58333333333333337</v>
      </c>
      <c r="Q3211" s="2">
        <v>0.83333333333333337</v>
      </c>
      <c r="R3211" t="s">
        <v>280</v>
      </c>
      <c r="S3211" t="s">
        <v>487</v>
      </c>
      <c r="T3211" t="s">
        <v>488</v>
      </c>
      <c r="U3211">
        <v>3</v>
      </c>
      <c r="V3211">
        <v>18</v>
      </c>
      <c r="W3211">
        <v>18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26</v>
      </c>
      <c r="AE3211" t="s">
        <v>574</v>
      </c>
      <c r="AF3211" t="s">
        <v>243</v>
      </c>
      <c r="AG3211">
        <v>3</v>
      </c>
      <c r="AH3211">
        <v>16325097</v>
      </c>
      <c r="AI3211">
        <v>7928</v>
      </c>
    </row>
    <row r="3212" spans="1:35">
      <c r="A3212" t="s">
        <v>227</v>
      </c>
      <c r="B3212" s="1">
        <v>46326</v>
      </c>
      <c r="C3212">
        <v>1</v>
      </c>
      <c r="D3212" t="s">
        <v>228</v>
      </c>
      <c r="E3212" t="s">
        <v>570</v>
      </c>
      <c r="F3212" t="s">
        <v>571</v>
      </c>
      <c r="G3212">
        <v>96</v>
      </c>
      <c r="H3212" t="s">
        <v>547</v>
      </c>
      <c r="I3212">
        <v>61</v>
      </c>
      <c r="J3212" t="s">
        <v>572</v>
      </c>
      <c r="K3212">
        <v>40973997</v>
      </c>
      <c r="L3212" t="s">
        <v>573</v>
      </c>
      <c r="M3212" t="s">
        <v>440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487</v>
      </c>
      <c r="T3212" t="s">
        <v>488</v>
      </c>
      <c r="U3212">
        <v>3</v>
      </c>
      <c r="V3212">
        <v>18</v>
      </c>
      <c r="W3212">
        <v>18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26</v>
      </c>
      <c r="AE3212" t="s">
        <v>574</v>
      </c>
      <c r="AF3212" t="s">
        <v>243</v>
      </c>
      <c r="AG3212">
        <v>3</v>
      </c>
      <c r="AH3212">
        <v>16325097</v>
      </c>
      <c r="AI3212">
        <v>7928</v>
      </c>
    </row>
    <row r="3213" spans="1:35">
      <c r="A3213" t="s">
        <v>227</v>
      </c>
      <c r="B3213" s="1">
        <v>46304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32</v>
      </c>
      <c r="X3213">
        <v>32</v>
      </c>
      <c r="Y3213" s="2">
        <v>0.25</v>
      </c>
      <c r="Z3213" s="2">
        <v>0.25</v>
      </c>
      <c r="AA3213">
        <v>6</v>
      </c>
      <c r="AB3213">
        <v>6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46309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32</v>
      </c>
      <c r="X3214">
        <v>31</v>
      </c>
      <c r="Y3214" s="2">
        <v>0.25</v>
      </c>
      <c r="Z3214" s="2">
        <v>0.25</v>
      </c>
      <c r="AA3214">
        <v>6</v>
      </c>
      <c r="AB3214">
        <v>6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46315</v>
      </c>
      <c r="C3215">
        <v>1</v>
      </c>
      <c r="D3215" t="s">
        <v>228</v>
      </c>
      <c r="E3215" t="s">
        <v>409</v>
      </c>
      <c r="F3215" t="s">
        <v>410</v>
      </c>
      <c r="G3215">
        <v>96</v>
      </c>
      <c r="H3215" t="s">
        <v>547</v>
      </c>
      <c r="I3215">
        <v>602</v>
      </c>
      <c r="J3215" t="s">
        <v>575</v>
      </c>
      <c r="K3215">
        <v>19229015</v>
      </c>
      <c r="L3215" t="s">
        <v>419</v>
      </c>
      <c r="M3215" t="s">
        <v>440</v>
      </c>
      <c r="O3215" t="s">
        <v>382</v>
      </c>
      <c r="P3215" s="2">
        <v>0.54166666666666663</v>
      </c>
      <c r="Q3215" s="2">
        <v>0.79166666666666663</v>
      </c>
      <c r="R3215" t="s">
        <v>280</v>
      </c>
      <c r="S3215" t="s">
        <v>441</v>
      </c>
      <c r="T3215" t="s">
        <v>442</v>
      </c>
      <c r="U3215">
        <v>5</v>
      </c>
      <c r="V3215">
        <v>30</v>
      </c>
      <c r="W3215">
        <v>32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52</v>
      </c>
      <c r="AE3215" t="s">
        <v>412</v>
      </c>
      <c r="AF3215" t="s">
        <v>256</v>
      </c>
      <c r="AG3215">
        <v>5</v>
      </c>
      <c r="AH3215">
        <v>12914574</v>
      </c>
    </row>
    <row r="3216" spans="1:35">
      <c r="A3216" t="s">
        <v>227</v>
      </c>
      <c r="B3216" s="1">
        <v>46321</v>
      </c>
      <c r="C3216">
        <v>1</v>
      </c>
      <c r="D3216" t="s">
        <v>228</v>
      </c>
      <c r="E3216" t="s">
        <v>409</v>
      </c>
      <c r="F3216" t="s">
        <v>410</v>
      </c>
      <c r="G3216">
        <v>96</v>
      </c>
      <c r="H3216" t="s">
        <v>547</v>
      </c>
      <c r="I3216">
        <v>602</v>
      </c>
      <c r="J3216" t="s">
        <v>575</v>
      </c>
      <c r="K3216">
        <v>19229015</v>
      </c>
      <c r="L3216" t="s">
        <v>419</v>
      </c>
      <c r="M3216" t="s">
        <v>440</v>
      </c>
      <c r="O3216" t="s">
        <v>382</v>
      </c>
      <c r="P3216" s="2">
        <v>0.54166666666666663</v>
      </c>
      <c r="Q3216" s="2">
        <v>0.79166666666666663</v>
      </c>
      <c r="R3216" t="s">
        <v>280</v>
      </c>
      <c r="S3216" t="s">
        <v>441</v>
      </c>
      <c r="T3216" t="s">
        <v>442</v>
      </c>
      <c r="U3216">
        <v>5</v>
      </c>
      <c r="V3216">
        <v>30</v>
      </c>
      <c r="W3216">
        <v>31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52</v>
      </c>
      <c r="AE3216" t="s">
        <v>412</v>
      </c>
      <c r="AF3216" t="s">
        <v>256</v>
      </c>
      <c r="AG3216">
        <v>5</v>
      </c>
      <c r="AH3216">
        <v>12914574</v>
      </c>
    </row>
    <row r="3217" spans="1:35">
      <c r="A3217" t="s">
        <v>227</v>
      </c>
      <c r="B3217" s="1">
        <v>46323</v>
      </c>
      <c r="C3217">
        <v>1</v>
      </c>
      <c r="D3217" t="s">
        <v>228</v>
      </c>
      <c r="E3217" t="s">
        <v>409</v>
      </c>
      <c r="F3217" t="s">
        <v>410</v>
      </c>
      <c r="G3217">
        <v>96</v>
      </c>
      <c r="H3217" t="s">
        <v>547</v>
      </c>
      <c r="I3217">
        <v>602</v>
      </c>
      <c r="J3217" t="s">
        <v>575</v>
      </c>
      <c r="K3217">
        <v>19229015</v>
      </c>
      <c r="L3217" t="s">
        <v>419</v>
      </c>
      <c r="M3217" t="s">
        <v>440</v>
      </c>
      <c r="O3217" t="s">
        <v>382</v>
      </c>
      <c r="P3217" s="2">
        <v>0.54166666666666663</v>
      </c>
      <c r="Q3217" s="2">
        <v>0.79166666666666663</v>
      </c>
      <c r="R3217" t="s">
        <v>280</v>
      </c>
      <c r="S3217" t="s">
        <v>441</v>
      </c>
      <c r="T3217" t="s">
        <v>442</v>
      </c>
      <c r="U3217">
        <v>5</v>
      </c>
      <c r="V3217">
        <v>30</v>
      </c>
      <c r="W3217">
        <v>30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52</v>
      </c>
      <c r="AE3217" t="s">
        <v>412</v>
      </c>
      <c r="AF3217" t="s">
        <v>256</v>
      </c>
      <c r="AG3217">
        <v>5</v>
      </c>
      <c r="AH3217">
        <v>12914574</v>
      </c>
    </row>
    <row r="3218" spans="1:35">
      <c r="A3218" t="s">
        <v>227</v>
      </c>
      <c r="B3218" s="1">
        <v>46325</v>
      </c>
      <c r="C3218">
        <v>1</v>
      </c>
      <c r="D3218" t="s">
        <v>228</v>
      </c>
      <c r="E3218" t="s">
        <v>409</v>
      </c>
      <c r="F3218" t="s">
        <v>410</v>
      </c>
      <c r="G3218">
        <v>96</v>
      </c>
      <c r="H3218" t="s">
        <v>547</v>
      </c>
      <c r="I3218">
        <v>602</v>
      </c>
      <c r="J3218" t="s">
        <v>575</v>
      </c>
      <c r="K3218">
        <v>19229015</v>
      </c>
      <c r="L3218" t="s">
        <v>419</v>
      </c>
      <c r="M3218" t="s">
        <v>440</v>
      </c>
      <c r="O3218" t="s">
        <v>382</v>
      </c>
      <c r="P3218" s="2">
        <v>0.54166666666666663</v>
      </c>
      <c r="Q3218" s="2">
        <v>0.79166666666666663</v>
      </c>
      <c r="R3218" t="s">
        <v>280</v>
      </c>
      <c r="S3218" t="s">
        <v>441</v>
      </c>
      <c r="T3218" t="s">
        <v>442</v>
      </c>
      <c r="U3218">
        <v>5</v>
      </c>
      <c r="V3218">
        <v>30</v>
      </c>
      <c r="W3218">
        <v>30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52</v>
      </c>
      <c r="AE3218" t="s">
        <v>412</v>
      </c>
      <c r="AF3218" t="s">
        <v>256</v>
      </c>
      <c r="AG3218">
        <v>5</v>
      </c>
      <c r="AH3218">
        <v>12914574</v>
      </c>
    </row>
    <row r="3219" spans="1:35">
      <c r="A3219" t="s">
        <v>227</v>
      </c>
      <c r="B3219" s="1">
        <v>46296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32</v>
      </c>
      <c r="X3219">
        <v>32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46301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 t="s">
        <v>444</v>
      </c>
      <c r="T3220" t="s">
        <v>445</v>
      </c>
      <c r="U3220">
        <v>4</v>
      </c>
      <c r="V3220">
        <v>24</v>
      </c>
      <c r="W3220">
        <v>32</v>
      </c>
      <c r="X3220">
        <v>32</v>
      </c>
      <c r="Y3220" s="2">
        <v>0.25</v>
      </c>
      <c r="Z3220" s="2">
        <v>0.25</v>
      </c>
      <c r="AA3220">
        <v>6</v>
      </c>
      <c r="AB3220">
        <v>6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46302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32</v>
      </c>
      <c r="X3221">
        <v>32</v>
      </c>
      <c r="Y3221" s="2">
        <v>0.25</v>
      </c>
      <c r="Z3221" s="2">
        <v>0.25</v>
      </c>
      <c r="AA3221">
        <v>6</v>
      </c>
      <c r="AB3221">
        <v>6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46308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32</v>
      </c>
      <c r="X3222">
        <v>32</v>
      </c>
      <c r="Y3222" s="2">
        <v>0.25</v>
      </c>
      <c r="Z3222" s="2">
        <v>0.25</v>
      </c>
      <c r="AA3222">
        <v>6</v>
      </c>
      <c r="AB3222">
        <v>6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46310</v>
      </c>
      <c r="C3223">
        <v>1</v>
      </c>
      <c r="D3223" t="s">
        <v>228</v>
      </c>
      <c r="E3223" t="s">
        <v>421</v>
      </c>
      <c r="F3223" t="s">
        <v>422</v>
      </c>
      <c r="G3223">
        <v>96</v>
      </c>
      <c r="H3223" t="s">
        <v>547</v>
      </c>
      <c r="I3223">
        <v>659</v>
      </c>
      <c r="J3223" t="s">
        <v>576</v>
      </c>
      <c r="K3223">
        <v>32850306</v>
      </c>
      <c r="L3223" t="s">
        <v>430</v>
      </c>
      <c r="M3223" t="s">
        <v>440</v>
      </c>
      <c r="O3223" t="s">
        <v>271</v>
      </c>
      <c r="P3223" s="2">
        <v>0.5625</v>
      </c>
      <c r="Q3223" s="2">
        <v>0.8125</v>
      </c>
      <c r="R3223" t="s">
        <v>280</v>
      </c>
      <c r="S3223">
        <v>9</v>
      </c>
      <c r="T3223" t="s">
        <v>517</v>
      </c>
      <c r="U3223">
        <v>4</v>
      </c>
      <c r="V3223">
        <v>24</v>
      </c>
      <c r="W3223">
        <v>31</v>
      </c>
      <c r="X3223">
        <v>31</v>
      </c>
      <c r="Y3223" s="2">
        <v>0.25</v>
      </c>
      <c r="Z3223" s="2">
        <v>0.25</v>
      </c>
      <c r="AA3223">
        <v>6</v>
      </c>
      <c r="AB3223">
        <v>6</v>
      </c>
      <c r="AD3223">
        <v>31</v>
      </c>
      <c r="AE3223" t="s">
        <v>424</v>
      </c>
      <c r="AF3223" t="s">
        <v>256</v>
      </c>
      <c r="AG3223">
        <v>4</v>
      </c>
      <c r="AH3223">
        <v>12378087</v>
      </c>
    </row>
    <row r="3224" spans="1:35">
      <c r="A3224" t="s">
        <v>227</v>
      </c>
      <c r="B3224" s="1">
        <v>46314</v>
      </c>
      <c r="C3224">
        <v>1</v>
      </c>
      <c r="D3224" t="s">
        <v>228</v>
      </c>
      <c r="E3224" t="s">
        <v>421</v>
      </c>
      <c r="F3224" t="s">
        <v>422</v>
      </c>
      <c r="G3224">
        <v>96</v>
      </c>
      <c r="H3224" t="s">
        <v>547</v>
      </c>
      <c r="I3224">
        <v>659</v>
      </c>
      <c r="J3224" t="s">
        <v>576</v>
      </c>
      <c r="K3224">
        <v>32850306</v>
      </c>
      <c r="L3224" t="s">
        <v>430</v>
      </c>
      <c r="M3224" t="s">
        <v>440</v>
      </c>
      <c r="O3224" t="s">
        <v>271</v>
      </c>
      <c r="P3224" s="2">
        <v>0.5625</v>
      </c>
      <c r="Q3224" s="2">
        <v>0.8125</v>
      </c>
      <c r="R3224" t="s">
        <v>280</v>
      </c>
      <c r="S3224">
        <v>9</v>
      </c>
      <c r="T3224" t="s">
        <v>517</v>
      </c>
      <c r="U3224">
        <v>4</v>
      </c>
      <c r="V3224">
        <v>24</v>
      </c>
      <c r="W3224">
        <v>32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31</v>
      </c>
      <c r="AE3224" t="s">
        <v>424</v>
      </c>
      <c r="AF3224" t="s">
        <v>256</v>
      </c>
      <c r="AG3224">
        <v>4</v>
      </c>
      <c r="AH3224">
        <v>12378087</v>
      </c>
    </row>
    <row r="3225" spans="1:35">
      <c r="A3225" t="s">
        <v>227</v>
      </c>
      <c r="B3225" s="1">
        <v>46317</v>
      </c>
      <c r="C3225">
        <v>1</v>
      </c>
      <c r="D3225" t="s">
        <v>228</v>
      </c>
      <c r="E3225" t="s">
        <v>421</v>
      </c>
      <c r="F3225" t="s">
        <v>422</v>
      </c>
      <c r="G3225">
        <v>96</v>
      </c>
      <c r="H3225" t="s">
        <v>547</v>
      </c>
      <c r="I3225">
        <v>659</v>
      </c>
      <c r="J3225" t="s">
        <v>576</v>
      </c>
      <c r="K3225">
        <v>32850306</v>
      </c>
      <c r="L3225" t="s">
        <v>430</v>
      </c>
      <c r="M3225" t="s">
        <v>440</v>
      </c>
      <c r="O3225" t="s">
        <v>271</v>
      </c>
      <c r="P3225" s="2">
        <v>0.5625</v>
      </c>
      <c r="Q3225" s="2">
        <v>0.8125</v>
      </c>
      <c r="R3225" t="s">
        <v>280</v>
      </c>
      <c r="S3225">
        <v>9</v>
      </c>
      <c r="T3225" t="s">
        <v>517</v>
      </c>
      <c r="U3225">
        <v>4</v>
      </c>
      <c r="V3225">
        <v>24</v>
      </c>
      <c r="W3225">
        <v>32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31</v>
      </c>
      <c r="AE3225" t="s">
        <v>424</v>
      </c>
      <c r="AF3225" t="s">
        <v>256</v>
      </c>
      <c r="AG3225">
        <v>4</v>
      </c>
      <c r="AH3225">
        <v>12378087</v>
      </c>
    </row>
    <row r="3226" spans="1:35">
      <c r="A3226" t="s">
        <v>227</v>
      </c>
      <c r="B3226" s="1">
        <v>46323</v>
      </c>
      <c r="C3226">
        <v>1</v>
      </c>
      <c r="D3226" t="s">
        <v>228</v>
      </c>
      <c r="E3226" t="s">
        <v>421</v>
      </c>
      <c r="F3226" t="s">
        <v>422</v>
      </c>
      <c r="G3226">
        <v>96</v>
      </c>
      <c r="H3226" t="s">
        <v>547</v>
      </c>
      <c r="I3226">
        <v>659</v>
      </c>
      <c r="J3226" t="s">
        <v>576</v>
      </c>
      <c r="K3226">
        <v>32850306</v>
      </c>
      <c r="L3226" t="s">
        <v>430</v>
      </c>
      <c r="M3226" t="s">
        <v>440</v>
      </c>
      <c r="O3226" t="s">
        <v>271</v>
      </c>
      <c r="P3226" s="2">
        <v>0.5625</v>
      </c>
      <c r="Q3226" s="2">
        <v>0.8125</v>
      </c>
      <c r="R3226" t="s">
        <v>280</v>
      </c>
      <c r="S3226">
        <v>9</v>
      </c>
      <c r="T3226" t="s">
        <v>517</v>
      </c>
      <c r="U3226">
        <v>4</v>
      </c>
      <c r="V3226">
        <v>24</v>
      </c>
      <c r="W3226">
        <v>30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31</v>
      </c>
      <c r="AE3226" t="s">
        <v>424</v>
      </c>
      <c r="AF3226" t="s">
        <v>256</v>
      </c>
      <c r="AG3226">
        <v>4</v>
      </c>
      <c r="AH3226">
        <v>12378087</v>
      </c>
    </row>
    <row r="3227" spans="1:35">
      <c r="A3227" t="s">
        <v>227</v>
      </c>
      <c r="B3227" s="1">
        <v>46297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46300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46305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46307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12</v>
      </c>
      <c r="Y3230" s="2">
        <v>0.25</v>
      </c>
      <c r="Z3230" s="2">
        <v>0.25</v>
      </c>
      <c r="AA3230">
        <v>6</v>
      </c>
      <c r="AB3230">
        <v>6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46310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12</v>
      </c>
      <c r="Y3231" s="2">
        <v>0.25</v>
      </c>
      <c r="Z3231" s="2">
        <v>0.25</v>
      </c>
      <c r="AA3231">
        <v>6</v>
      </c>
      <c r="AB3231">
        <v>6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46315</v>
      </c>
      <c r="C3232">
        <v>1</v>
      </c>
      <c r="D3232" t="s">
        <v>228</v>
      </c>
      <c r="E3232" t="s">
        <v>481</v>
      </c>
      <c r="F3232" t="s">
        <v>50</v>
      </c>
      <c r="G3232">
        <v>98</v>
      </c>
      <c r="H3232" t="s">
        <v>577</v>
      </c>
      <c r="I3232">
        <v>12</v>
      </c>
      <c r="J3232" t="s">
        <v>90</v>
      </c>
      <c r="K3232">
        <v>18126712</v>
      </c>
      <c r="L3232" t="s">
        <v>49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580</v>
      </c>
      <c r="T3232" t="s">
        <v>581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13192649</v>
      </c>
      <c r="AI3232">
        <v>24933</v>
      </c>
    </row>
    <row r="3233" spans="1:35">
      <c r="A3233" t="s">
        <v>227</v>
      </c>
      <c r="B3233" s="1">
        <v>46317</v>
      </c>
      <c r="C3233">
        <v>1</v>
      </c>
      <c r="D3233" t="s">
        <v>228</v>
      </c>
      <c r="E3233" t="s">
        <v>481</v>
      </c>
      <c r="F3233" t="s">
        <v>50</v>
      </c>
      <c r="G3233">
        <v>98</v>
      </c>
      <c r="H3233" t="s">
        <v>577</v>
      </c>
      <c r="I3233">
        <v>12</v>
      </c>
      <c r="J3233" t="s">
        <v>90</v>
      </c>
      <c r="K3233">
        <v>18126712</v>
      </c>
      <c r="L3233" t="s">
        <v>49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13192649</v>
      </c>
      <c r="AI3233">
        <v>24933</v>
      </c>
    </row>
    <row r="3234" spans="1:35">
      <c r="A3234" t="s">
        <v>227</v>
      </c>
      <c r="B3234" s="1">
        <v>46322</v>
      </c>
      <c r="C3234">
        <v>1</v>
      </c>
      <c r="D3234" t="s">
        <v>228</v>
      </c>
      <c r="E3234" t="s">
        <v>481</v>
      </c>
      <c r="F3234" t="s">
        <v>50</v>
      </c>
      <c r="G3234">
        <v>98</v>
      </c>
      <c r="H3234" t="s">
        <v>577</v>
      </c>
      <c r="I3234">
        <v>12</v>
      </c>
      <c r="J3234" t="s">
        <v>90</v>
      </c>
      <c r="K3234">
        <v>18126712</v>
      </c>
      <c r="L3234" t="s">
        <v>49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13192649</v>
      </c>
      <c r="AI3234">
        <v>24933</v>
      </c>
    </row>
    <row r="3235" spans="1:35">
      <c r="A3235" t="s">
        <v>227</v>
      </c>
      <c r="B3235" s="1">
        <v>46324</v>
      </c>
      <c r="C3235">
        <v>1</v>
      </c>
      <c r="D3235" t="s">
        <v>228</v>
      </c>
      <c r="E3235" t="s">
        <v>481</v>
      </c>
      <c r="F3235" t="s">
        <v>50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46319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17810413</v>
      </c>
      <c r="L3236" t="s">
        <v>158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256</v>
      </c>
      <c r="AG3236">
        <v>2</v>
      </c>
      <c r="AH3236">
        <v>12936983</v>
      </c>
      <c r="AI3236">
        <v>19441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17891704</v>
      </c>
      <c r="L3237" t="s">
        <v>56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578</v>
      </c>
      <c r="T3237" t="s">
        <v>579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14340952</v>
      </c>
      <c r="AI3237">
        <v>27003</v>
      </c>
    </row>
    <row r="3238" spans="1:35">
      <c r="A3238" t="s">
        <v>227</v>
      </c>
      <c r="B3238" s="1">
        <v>46316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17891704</v>
      </c>
      <c r="L3238" t="s">
        <v>56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14340952</v>
      </c>
      <c r="AI3238">
        <v>27003</v>
      </c>
    </row>
    <row r="3239" spans="1:35">
      <c r="A3239" t="s">
        <v>227</v>
      </c>
      <c r="B3239" s="1">
        <v>46302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18126712</v>
      </c>
      <c r="L3239" t="s">
        <v>49</v>
      </c>
      <c r="M3239" t="s">
        <v>235</v>
      </c>
      <c r="O3239" t="s">
        <v>131</v>
      </c>
      <c r="P3239" s="2">
        <v>0.58333333333333337</v>
      </c>
      <c r="Q3239" s="2">
        <v>0.83333333333333337</v>
      </c>
      <c r="R3239" t="s">
        <v>280</v>
      </c>
      <c r="S3239" t="s">
        <v>578</v>
      </c>
      <c r="T3239" t="s">
        <v>579</v>
      </c>
      <c r="U3239">
        <v>2</v>
      </c>
      <c r="V3239">
        <v>12</v>
      </c>
      <c r="W3239">
        <v>12</v>
      </c>
      <c r="X3239">
        <v>12</v>
      </c>
      <c r="Y3239" s="2">
        <v>0.25</v>
      </c>
      <c r="Z3239" s="2">
        <v>0.25</v>
      </c>
      <c r="AA3239">
        <v>6</v>
      </c>
      <c r="AB3239">
        <v>6</v>
      </c>
      <c r="AD3239">
        <v>1</v>
      </c>
      <c r="AE3239" t="s">
        <v>478</v>
      </c>
      <c r="AF3239" t="s">
        <v>243</v>
      </c>
      <c r="AG3239">
        <v>2</v>
      </c>
      <c r="AH3239">
        <v>13192649</v>
      </c>
      <c r="AI3239">
        <v>24933</v>
      </c>
    </row>
    <row r="3240" spans="1:35">
      <c r="A3240" t="s">
        <v>227</v>
      </c>
      <c r="B3240" s="1">
        <v>46302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62</v>
      </c>
      <c r="P3240" s="2">
        <v>0.33333333333333331</v>
      </c>
      <c r="Q3240" s="2">
        <v>0.58333333333333337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11</v>
      </c>
      <c r="Y3240" s="2">
        <v>0.25</v>
      </c>
      <c r="Z3240" s="2">
        <v>0.22916666666666666</v>
      </c>
      <c r="AA3240">
        <v>6</v>
      </c>
      <c r="AB3240">
        <v>5</v>
      </c>
      <c r="AC3240">
        <v>30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46309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580</v>
      </c>
      <c r="T3241" t="s">
        <v>581</v>
      </c>
      <c r="U3241">
        <v>2</v>
      </c>
      <c r="V3241">
        <v>12</v>
      </c>
      <c r="W3241">
        <v>12</v>
      </c>
      <c r="X3241">
        <v>11</v>
      </c>
      <c r="Y3241" s="2">
        <v>0.25</v>
      </c>
      <c r="Z3241" s="2">
        <v>0.22916666666666666</v>
      </c>
      <c r="AA3241">
        <v>6</v>
      </c>
      <c r="AB3241">
        <v>5</v>
      </c>
      <c r="AC3241">
        <v>30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46309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12</v>
      </c>
      <c r="X3242">
        <v>10</v>
      </c>
      <c r="Y3242" s="2">
        <v>0.25</v>
      </c>
      <c r="Z3242" s="2">
        <v>0.20833333333333334</v>
      </c>
      <c r="AA3242">
        <v>6</v>
      </c>
      <c r="AB3242">
        <v>5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46316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18854203</v>
      </c>
      <c r="L3243" t="s">
        <v>17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580</v>
      </c>
      <c r="T3243" t="s">
        <v>581</v>
      </c>
      <c r="U3243">
        <v>2</v>
      </c>
      <c r="V3243">
        <v>12</v>
      </c>
      <c r="W3243">
        <v>11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13910843</v>
      </c>
      <c r="AI3243">
        <v>25066</v>
      </c>
    </row>
    <row r="3244" spans="1:35">
      <c r="A3244" t="s">
        <v>227</v>
      </c>
      <c r="B3244" s="1">
        <v>46316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18854203</v>
      </c>
      <c r="L3244" t="s">
        <v>17</v>
      </c>
      <c r="M3244" t="s">
        <v>235</v>
      </c>
      <c r="O3244" t="s">
        <v>131</v>
      </c>
      <c r="P3244" s="2">
        <v>0.58333333333333337</v>
      </c>
      <c r="Q3244" s="2">
        <v>0.83333333333333337</v>
      </c>
      <c r="R3244" t="s">
        <v>280</v>
      </c>
      <c r="S3244" t="s">
        <v>578</v>
      </c>
      <c r="T3244" t="s">
        <v>579</v>
      </c>
      <c r="U3244">
        <v>2</v>
      </c>
      <c r="V3244">
        <v>12</v>
      </c>
      <c r="W3244">
        <v>11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13910843</v>
      </c>
      <c r="AI3244">
        <v>25066</v>
      </c>
    </row>
    <row r="3245" spans="1:35">
      <c r="A3245" t="s">
        <v>227</v>
      </c>
      <c r="B3245" s="1">
        <v>46323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18854203</v>
      </c>
      <c r="L3245" t="s">
        <v>17</v>
      </c>
      <c r="M3245" t="s">
        <v>235</v>
      </c>
      <c r="O3245" t="s">
        <v>62</v>
      </c>
      <c r="P3245" s="2">
        <v>0.33333333333333331</v>
      </c>
      <c r="Q3245" s="2">
        <v>0.58333333333333337</v>
      </c>
      <c r="R3245" t="s">
        <v>280</v>
      </c>
      <c r="S3245" t="s">
        <v>578</v>
      </c>
      <c r="T3245" t="s">
        <v>579</v>
      </c>
      <c r="U3245">
        <v>2</v>
      </c>
      <c r="V3245">
        <v>12</v>
      </c>
      <c r="W3245">
        <v>11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13910843</v>
      </c>
      <c r="AI3245">
        <v>25066</v>
      </c>
    </row>
    <row r="3246" spans="1:35">
      <c r="A3246" t="s">
        <v>227</v>
      </c>
      <c r="B3246" s="1">
        <v>46323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18854203</v>
      </c>
      <c r="L3246" t="s">
        <v>17</v>
      </c>
      <c r="M3246" t="s">
        <v>235</v>
      </c>
      <c r="O3246" t="s">
        <v>131</v>
      </c>
      <c r="P3246" s="2">
        <v>0.58333333333333337</v>
      </c>
      <c r="Q3246" s="2">
        <v>0.83333333333333337</v>
      </c>
      <c r="R3246" t="s">
        <v>280</v>
      </c>
      <c r="S3246" t="s">
        <v>578</v>
      </c>
      <c r="T3246" t="s">
        <v>579</v>
      </c>
      <c r="U3246">
        <v>2</v>
      </c>
      <c r="V3246">
        <v>12</v>
      </c>
      <c r="W3246">
        <v>12</v>
      </c>
      <c r="X3246">
        <v>0</v>
      </c>
      <c r="Y3246" s="2">
        <v>0.25</v>
      </c>
      <c r="Z3246" s="2">
        <v>0</v>
      </c>
      <c r="AA3246">
        <v>6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13910843</v>
      </c>
      <c r="AI3246">
        <v>25066</v>
      </c>
    </row>
    <row r="3247" spans="1:35">
      <c r="A3247" t="s">
        <v>227</v>
      </c>
      <c r="B3247" s="1">
        <v>46296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10</v>
      </c>
      <c r="Y3247" s="2">
        <v>0.20833333333333334</v>
      </c>
      <c r="Z3247" s="2">
        <v>0.20833333333333334</v>
      </c>
      <c r="AA3247">
        <v>5</v>
      </c>
      <c r="AB3247">
        <v>5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46298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10</v>
      </c>
      <c r="Y3248" s="2">
        <v>0.20833333333333334</v>
      </c>
      <c r="Z3248" s="2">
        <v>0.20833333333333334</v>
      </c>
      <c r="AA3248">
        <v>5</v>
      </c>
      <c r="AB3248">
        <v>5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46310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163</v>
      </c>
      <c r="P3249" s="2">
        <v>0.58333333333333337</v>
      </c>
      <c r="Q3249" s="2">
        <v>0.79166666666666663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10</v>
      </c>
      <c r="X3249">
        <v>10</v>
      </c>
      <c r="Y3249" s="2">
        <v>0.20833333333333334</v>
      </c>
      <c r="Z3249" s="2">
        <v>0.20833333333333334</v>
      </c>
      <c r="AA3249">
        <v>5</v>
      </c>
      <c r="AB3249">
        <v>5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46312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4</v>
      </c>
      <c r="Y3250" s="2">
        <v>0.20833333333333334</v>
      </c>
      <c r="Z3250" s="2">
        <v>8.3333333333333329E-2</v>
      </c>
      <c r="AA3250">
        <v>5</v>
      </c>
      <c r="AB3250">
        <v>2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46314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10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46315</v>
      </c>
      <c r="C3252">
        <v>1</v>
      </c>
      <c r="D3252" t="s">
        <v>228</v>
      </c>
      <c r="E3252" t="s">
        <v>507</v>
      </c>
      <c r="F3252" t="s">
        <v>19</v>
      </c>
      <c r="G3252">
        <v>98</v>
      </c>
      <c r="H3252" t="s">
        <v>577</v>
      </c>
      <c r="I3252">
        <v>12</v>
      </c>
      <c r="J3252" t="s">
        <v>90</v>
      </c>
      <c r="K3252">
        <v>45812958</v>
      </c>
      <c r="L3252" t="s">
        <v>88</v>
      </c>
      <c r="M3252" t="s">
        <v>235</v>
      </c>
      <c r="O3252" t="s">
        <v>89</v>
      </c>
      <c r="P3252" s="2">
        <v>0.33333333333333331</v>
      </c>
      <c r="Q3252" s="2">
        <v>0.54166666666666663</v>
      </c>
      <c r="R3252" t="s">
        <v>280</v>
      </c>
      <c r="S3252" t="s">
        <v>578</v>
      </c>
      <c r="T3252" t="s">
        <v>579</v>
      </c>
      <c r="U3252">
        <v>2</v>
      </c>
      <c r="V3252">
        <v>10</v>
      </c>
      <c r="W3252">
        <v>10</v>
      </c>
      <c r="X3252">
        <v>0</v>
      </c>
      <c r="Y3252" s="2">
        <v>0.20833333333333334</v>
      </c>
      <c r="Z3252" s="2">
        <v>0</v>
      </c>
      <c r="AA3252">
        <v>5</v>
      </c>
      <c r="AB3252">
        <v>0</v>
      </c>
      <c r="AC3252">
        <v>0</v>
      </c>
      <c r="AD3252">
        <v>1</v>
      </c>
      <c r="AE3252" t="s">
        <v>478</v>
      </c>
      <c r="AF3252" t="s">
        <v>243</v>
      </c>
      <c r="AG3252">
        <v>2</v>
      </c>
      <c r="AH3252">
        <v>16649869</v>
      </c>
      <c r="AI3252">
        <v>67810</v>
      </c>
    </row>
    <row r="3253" spans="1:35">
      <c r="A3253" t="s">
        <v>227</v>
      </c>
      <c r="B3253" s="1">
        <v>46318</v>
      </c>
      <c r="C3253">
        <v>1</v>
      </c>
      <c r="D3253" t="s">
        <v>228</v>
      </c>
      <c r="E3253" t="s">
        <v>507</v>
      </c>
      <c r="F3253" t="s">
        <v>19</v>
      </c>
      <c r="G3253">
        <v>98</v>
      </c>
      <c r="H3253" t="s">
        <v>577</v>
      </c>
      <c r="I3253">
        <v>12</v>
      </c>
      <c r="J3253" t="s">
        <v>90</v>
      </c>
      <c r="K3253">
        <v>45812958</v>
      </c>
      <c r="L3253" t="s">
        <v>88</v>
      </c>
      <c r="M3253" t="s">
        <v>235</v>
      </c>
      <c r="O3253" t="s">
        <v>89</v>
      </c>
      <c r="P3253" s="2">
        <v>0.33333333333333331</v>
      </c>
      <c r="Q3253" s="2">
        <v>0.54166666666666663</v>
      </c>
      <c r="R3253" t="s">
        <v>280</v>
      </c>
      <c r="S3253" t="s">
        <v>578</v>
      </c>
      <c r="T3253" t="s">
        <v>579</v>
      </c>
      <c r="U3253">
        <v>2</v>
      </c>
      <c r="V3253">
        <v>10</v>
      </c>
      <c r="W3253">
        <v>8</v>
      </c>
      <c r="X3253">
        <v>0</v>
      </c>
      <c r="Y3253" s="2">
        <v>0.20833333333333334</v>
      </c>
      <c r="Z3253" s="2">
        <v>0</v>
      </c>
      <c r="AA3253">
        <v>5</v>
      </c>
      <c r="AB3253">
        <v>0</v>
      </c>
      <c r="AC3253">
        <v>0</v>
      </c>
      <c r="AD3253">
        <v>1</v>
      </c>
      <c r="AE3253" t="s">
        <v>478</v>
      </c>
      <c r="AF3253" t="s">
        <v>243</v>
      </c>
      <c r="AG3253">
        <v>2</v>
      </c>
      <c r="AH3253">
        <v>16649869</v>
      </c>
      <c r="AI3253">
        <v>67810</v>
      </c>
    </row>
    <row r="3254" spans="1:35">
      <c r="A3254" t="s">
        <v>227</v>
      </c>
      <c r="B3254" s="1">
        <v>46321</v>
      </c>
      <c r="C3254">
        <v>1</v>
      </c>
      <c r="D3254" t="s">
        <v>228</v>
      </c>
      <c r="E3254" t="s">
        <v>507</v>
      </c>
      <c r="F3254" t="s">
        <v>19</v>
      </c>
      <c r="G3254">
        <v>98</v>
      </c>
      <c r="H3254" t="s">
        <v>577</v>
      </c>
      <c r="I3254">
        <v>12</v>
      </c>
      <c r="J3254" t="s">
        <v>90</v>
      </c>
      <c r="K3254">
        <v>45812958</v>
      </c>
      <c r="L3254" t="s">
        <v>88</v>
      </c>
      <c r="M3254" t="s">
        <v>235</v>
      </c>
      <c r="O3254" t="s">
        <v>89</v>
      </c>
      <c r="P3254" s="2">
        <v>0.33333333333333331</v>
      </c>
      <c r="Q3254" s="2">
        <v>0.54166666666666663</v>
      </c>
      <c r="R3254" t="s">
        <v>280</v>
      </c>
      <c r="S3254" t="s">
        <v>578</v>
      </c>
      <c r="T3254" t="s">
        <v>579</v>
      </c>
      <c r="U3254">
        <v>2</v>
      </c>
      <c r="V3254">
        <v>10</v>
      </c>
      <c r="W3254">
        <v>10</v>
      </c>
      <c r="X3254">
        <v>0</v>
      </c>
      <c r="Y3254" s="2">
        <v>0.20833333333333334</v>
      </c>
      <c r="Z3254" s="2">
        <v>0</v>
      </c>
      <c r="AA3254">
        <v>5</v>
      </c>
      <c r="AB3254">
        <v>0</v>
      </c>
      <c r="AC3254">
        <v>0</v>
      </c>
      <c r="AD3254">
        <v>1</v>
      </c>
      <c r="AE3254" t="s">
        <v>478</v>
      </c>
      <c r="AF3254" t="s">
        <v>243</v>
      </c>
      <c r="AG3254">
        <v>2</v>
      </c>
      <c r="AH3254">
        <v>16649869</v>
      </c>
      <c r="AI3254">
        <v>67810</v>
      </c>
    </row>
    <row r="3255" spans="1:35">
      <c r="A3255" t="s">
        <v>227</v>
      </c>
      <c r="B3255" s="1">
        <v>46325</v>
      </c>
      <c r="C3255">
        <v>1</v>
      </c>
      <c r="D3255" t="s">
        <v>228</v>
      </c>
      <c r="E3255" t="s">
        <v>507</v>
      </c>
      <c r="F3255" t="s">
        <v>19</v>
      </c>
      <c r="G3255">
        <v>98</v>
      </c>
      <c r="H3255" t="s">
        <v>577</v>
      </c>
      <c r="I3255">
        <v>12</v>
      </c>
      <c r="J3255" t="s">
        <v>90</v>
      </c>
      <c r="K3255">
        <v>45812958</v>
      </c>
      <c r="L3255" t="s">
        <v>88</v>
      </c>
      <c r="M3255" t="s">
        <v>235</v>
      </c>
      <c r="O3255" t="s">
        <v>89</v>
      </c>
      <c r="P3255" s="2">
        <v>0.33333333333333331</v>
      </c>
      <c r="Q3255" s="2">
        <v>0.54166666666666663</v>
      </c>
      <c r="R3255" t="s">
        <v>280</v>
      </c>
      <c r="S3255" t="s">
        <v>578</v>
      </c>
      <c r="T3255" t="s">
        <v>579</v>
      </c>
      <c r="U3255">
        <v>2</v>
      </c>
      <c r="V3255">
        <v>10</v>
      </c>
      <c r="W3255">
        <v>7</v>
      </c>
      <c r="X3255">
        <v>0</v>
      </c>
      <c r="Y3255" s="2">
        <v>0.20833333333333334</v>
      </c>
      <c r="Z3255" s="2">
        <v>0</v>
      </c>
      <c r="AA3255">
        <v>5</v>
      </c>
      <c r="AB3255">
        <v>0</v>
      </c>
      <c r="AC3255">
        <v>0</v>
      </c>
      <c r="AD3255">
        <v>1</v>
      </c>
      <c r="AE3255" t="s">
        <v>478</v>
      </c>
      <c r="AF3255" t="s">
        <v>243</v>
      </c>
      <c r="AG3255">
        <v>2</v>
      </c>
      <c r="AH3255">
        <v>16649869</v>
      </c>
      <c r="AI3255">
        <v>67810</v>
      </c>
    </row>
    <row r="3256" spans="1:35">
      <c r="A3256" t="s">
        <v>227</v>
      </c>
      <c r="B3256" s="1">
        <v>46296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583</v>
      </c>
      <c r="T3256" t="s">
        <v>584</v>
      </c>
      <c r="U3256">
        <v>1</v>
      </c>
      <c r="V3256">
        <v>6</v>
      </c>
      <c r="W3256">
        <v>7</v>
      </c>
      <c r="X3256">
        <v>7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46297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6275632</v>
      </c>
      <c r="L3257" t="s">
        <v>242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5</v>
      </c>
      <c r="X3257">
        <v>5</v>
      </c>
      <c r="Y3257" s="2">
        <v>0.25</v>
      </c>
      <c r="Z3257" s="2">
        <v>0.20833333333333334</v>
      </c>
      <c r="AA3257">
        <v>6</v>
      </c>
      <c r="AB3257">
        <v>5</v>
      </c>
      <c r="AC3257">
        <v>0</v>
      </c>
      <c r="AD3257">
        <v>9</v>
      </c>
      <c r="AE3257" t="s">
        <v>238</v>
      </c>
      <c r="AF3257" t="s">
        <v>243</v>
      </c>
      <c r="AG3257">
        <v>1</v>
      </c>
      <c r="AH3257">
        <v>14007503</v>
      </c>
      <c r="AI3257">
        <v>10484</v>
      </c>
    </row>
    <row r="3258" spans="1:35">
      <c r="A3258" t="s">
        <v>227</v>
      </c>
      <c r="B3258" s="1">
        <v>46310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6275632</v>
      </c>
      <c r="L3258" t="s">
        <v>242</v>
      </c>
      <c r="M3258" t="s">
        <v>235</v>
      </c>
      <c r="O3258" t="s">
        <v>62</v>
      </c>
      <c r="P3258" s="2">
        <v>0.33333333333333331</v>
      </c>
      <c r="Q3258" s="2">
        <v>0.58333333333333337</v>
      </c>
      <c r="R3258" t="s">
        <v>280</v>
      </c>
      <c r="S3258" t="s">
        <v>585</v>
      </c>
      <c r="T3258" t="s">
        <v>586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243</v>
      </c>
      <c r="AG3258">
        <v>1</v>
      </c>
      <c r="AH3258">
        <v>14007503</v>
      </c>
      <c r="AI3258">
        <v>10484</v>
      </c>
    </row>
    <row r="3259" spans="1:35">
      <c r="A3259" t="s">
        <v>227</v>
      </c>
      <c r="B3259" s="1">
        <v>46315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6275632</v>
      </c>
      <c r="L3259" t="s">
        <v>242</v>
      </c>
      <c r="M3259" t="s">
        <v>235</v>
      </c>
      <c r="O3259" t="s">
        <v>62</v>
      </c>
      <c r="P3259" s="2">
        <v>0.33333333333333331</v>
      </c>
      <c r="Q3259" s="2">
        <v>0.58333333333333337</v>
      </c>
      <c r="R3259" t="s">
        <v>280</v>
      </c>
      <c r="S3259" t="s">
        <v>585</v>
      </c>
      <c r="T3259" t="s">
        <v>586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243</v>
      </c>
      <c r="AG3259">
        <v>1</v>
      </c>
      <c r="AH3259">
        <v>14007503</v>
      </c>
      <c r="AI3259">
        <v>10484</v>
      </c>
    </row>
    <row r="3260" spans="1:35">
      <c r="A3260" t="s">
        <v>227</v>
      </c>
      <c r="B3260" s="1">
        <v>46318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6275632</v>
      </c>
      <c r="L3260" t="s">
        <v>242</v>
      </c>
      <c r="M3260" t="s">
        <v>235</v>
      </c>
      <c r="O3260" t="s">
        <v>62</v>
      </c>
      <c r="P3260" s="2">
        <v>0.33333333333333331</v>
      </c>
      <c r="Q3260" s="2">
        <v>0.58333333333333337</v>
      </c>
      <c r="R3260" t="s">
        <v>280</v>
      </c>
      <c r="S3260" t="s">
        <v>585</v>
      </c>
      <c r="T3260" t="s">
        <v>586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243</v>
      </c>
      <c r="AG3260">
        <v>1</v>
      </c>
      <c r="AH3260">
        <v>14007503</v>
      </c>
      <c r="AI3260">
        <v>10484</v>
      </c>
    </row>
    <row r="3261" spans="1:35">
      <c r="A3261" t="s">
        <v>227</v>
      </c>
      <c r="B3261" s="1">
        <v>46301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17809620</v>
      </c>
      <c r="L3261" t="s">
        <v>360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583</v>
      </c>
      <c r="T3261" t="s">
        <v>584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12937611</v>
      </c>
      <c r="AI3261">
        <v>15058</v>
      </c>
    </row>
    <row r="3262" spans="1:35">
      <c r="A3262" t="s">
        <v>227</v>
      </c>
      <c r="B3262" s="1">
        <v>46308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17809620</v>
      </c>
      <c r="L3262" t="s">
        <v>360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12937611</v>
      </c>
      <c r="AI3262">
        <v>15058</v>
      </c>
    </row>
    <row r="3263" spans="1:35">
      <c r="A3263" t="s">
        <v>227</v>
      </c>
      <c r="B3263" s="1">
        <v>46322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17809620</v>
      </c>
      <c r="L3263" t="s">
        <v>360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12937611</v>
      </c>
      <c r="AI3263">
        <v>15058</v>
      </c>
    </row>
    <row r="3264" spans="1:35">
      <c r="A3264" t="s">
        <v>227</v>
      </c>
      <c r="B3264" s="1">
        <v>46324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17809620</v>
      </c>
      <c r="L3264" t="s">
        <v>360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12937611</v>
      </c>
      <c r="AI3264">
        <v>15058</v>
      </c>
    </row>
    <row r="3265" spans="1:35">
      <c r="A3265" t="s">
        <v>227</v>
      </c>
      <c r="B3265" s="1">
        <v>46300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6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46300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46302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116</v>
      </c>
      <c r="P3267" s="2">
        <v>0.29166666666666669</v>
      </c>
      <c r="Q3267" s="2">
        <v>0.54166666666666663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46304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7</v>
      </c>
      <c r="X3268">
        <v>7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46304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7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46307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6</v>
      </c>
      <c r="X3270">
        <v>6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46307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6</v>
      </c>
      <c r="X3271">
        <v>6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46309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116</v>
      </c>
      <c r="P3272" s="2">
        <v>0.29166666666666669</v>
      </c>
      <c r="Q3272" s="2">
        <v>0.54166666666666663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6</v>
      </c>
      <c r="X3272">
        <v>6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6</v>
      </c>
      <c r="X3273">
        <v>6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46311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382</v>
      </c>
      <c r="P3274" s="2">
        <v>0.54166666666666663</v>
      </c>
      <c r="Q3274" s="2">
        <v>0.79166666666666663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7</v>
      </c>
      <c r="X3274">
        <v>7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46312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583</v>
      </c>
      <c r="T3275" t="s">
        <v>584</v>
      </c>
      <c r="U3275">
        <v>1</v>
      </c>
      <c r="V3275">
        <v>6</v>
      </c>
      <c r="W3275">
        <v>6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46314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587</v>
      </c>
      <c r="T3276" t="s">
        <v>588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46315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46318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116</v>
      </c>
      <c r="P3278" s="2">
        <v>0.29166666666666669</v>
      </c>
      <c r="Q3278" s="2">
        <v>0.54166666666666663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46318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382</v>
      </c>
      <c r="P3279" s="2">
        <v>0.54166666666666663</v>
      </c>
      <c r="Q3279" s="2">
        <v>0.79166666666666663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46319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583</v>
      </c>
      <c r="T3280" t="s">
        <v>584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46321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116</v>
      </c>
      <c r="P3281" s="2">
        <v>0.29166666666666669</v>
      </c>
      <c r="Q3281" s="2">
        <v>0.54166666666666663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46321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19028584</v>
      </c>
      <c r="L3282" t="s">
        <v>569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587</v>
      </c>
      <c r="T3282" t="s">
        <v>588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256</v>
      </c>
      <c r="AG3282">
        <v>1</v>
      </c>
      <c r="AH3282">
        <v>12459203</v>
      </c>
      <c r="AI3282">
        <v>15468</v>
      </c>
    </row>
    <row r="3283" spans="1:35">
      <c r="A3283" t="s">
        <v>227</v>
      </c>
      <c r="B3283" s="1">
        <v>46323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19028584</v>
      </c>
      <c r="L3283" t="s">
        <v>569</v>
      </c>
      <c r="M3283" t="s">
        <v>235</v>
      </c>
      <c r="O3283" t="s">
        <v>116</v>
      </c>
      <c r="P3283" s="2">
        <v>0.29166666666666669</v>
      </c>
      <c r="Q3283" s="2">
        <v>0.54166666666666663</v>
      </c>
      <c r="R3283" t="s">
        <v>280</v>
      </c>
      <c r="S3283" t="s">
        <v>587</v>
      </c>
      <c r="T3283" t="s">
        <v>588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256</v>
      </c>
      <c r="AG3283">
        <v>1</v>
      </c>
      <c r="AH3283">
        <v>12459203</v>
      </c>
      <c r="AI3283">
        <v>15468</v>
      </c>
    </row>
    <row r="3284" spans="1:35">
      <c r="A3284" t="s">
        <v>227</v>
      </c>
      <c r="B3284" s="1">
        <v>46325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19028584</v>
      </c>
      <c r="L3284" t="s">
        <v>569</v>
      </c>
      <c r="M3284" t="s">
        <v>235</v>
      </c>
      <c r="O3284" t="s">
        <v>116</v>
      </c>
      <c r="P3284" s="2">
        <v>0.29166666666666669</v>
      </c>
      <c r="Q3284" s="2">
        <v>0.54166666666666663</v>
      </c>
      <c r="R3284" t="s">
        <v>280</v>
      </c>
      <c r="S3284" t="s">
        <v>587</v>
      </c>
      <c r="T3284" t="s">
        <v>588</v>
      </c>
      <c r="U3284">
        <v>1</v>
      </c>
      <c r="V3284">
        <v>6</v>
      </c>
      <c r="W3284">
        <v>0</v>
      </c>
      <c r="X3284">
        <v>0</v>
      </c>
      <c r="Y3284" s="2">
        <v>0.25</v>
      </c>
      <c r="Z3284" s="2">
        <v>0</v>
      </c>
      <c r="AA3284">
        <v>6</v>
      </c>
      <c r="AB3284">
        <v>0</v>
      </c>
      <c r="AC3284">
        <v>0</v>
      </c>
      <c r="AD3284">
        <v>9</v>
      </c>
      <c r="AE3284" t="s">
        <v>238</v>
      </c>
      <c r="AF3284" t="s">
        <v>256</v>
      </c>
      <c r="AG3284">
        <v>1</v>
      </c>
      <c r="AH3284">
        <v>12459203</v>
      </c>
      <c r="AI3284">
        <v>15468</v>
      </c>
    </row>
    <row r="3285" spans="1:35">
      <c r="A3285" t="s">
        <v>227</v>
      </c>
      <c r="B3285" s="1">
        <v>46325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19028584</v>
      </c>
      <c r="L3285" t="s">
        <v>569</v>
      </c>
      <c r="M3285" t="s">
        <v>235</v>
      </c>
      <c r="O3285" t="s">
        <v>382</v>
      </c>
      <c r="P3285" s="2">
        <v>0.54166666666666663</v>
      </c>
      <c r="Q3285" s="2">
        <v>0.79166666666666663</v>
      </c>
      <c r="R3285" t="s">
        <v>280</v>
      </c>
      <c r="S3285" t="s">
        <v>587</v>
      </c>
      <c r="T3285" t="s">
        <v>588</v>
      </c>
      <c r="U3285">
        <v>1</v>
      </c>
      <c r="V3285">
        <v>6</v>
      </c>
      <c r="W3285">
        <v>0</v>
      </c>
      <c r="X3285">
        <v>0</v>
      </c>
      <c r="Y3285" s="2">
        <v>0.25</v>
      </c>
      <c r="Z3285" s="2">
        <v>0</v>
      </c>
      <c r="AA3285">
        <v>6</v>
      </c>
      <c r="AB3285">
        <v>0</v>
      </c>
      <c r="AC3285">
        <v>0</v>
      </c>
      <c r="AD3285">
        <v>9</v>
      </c>
      <c r="AE3285" t="s">
        <v>238</v>
      </c>
      <c r="AF3285" t="s">
        <v>256</v>
      </c>
      <c r="AG3285">
        <v>1</v>
      </c>
      <c r="AH3285">
        <v>12459203</v>
      </c>
      <c r="AI3285">
        <v>15468</v>
      </c>
    </row>
    <row r="3286" spans="1:35">
      <c r="A3286" t="s">
        <v>227</v>
      </c>
      <c r="B3286" s="1">
        <v>46325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44935494</v>
      </c>
      <c r="L3286" t="s">
        <v>311</v>
      </c>
      <c r="M3286" t="s">
        <v>235</v>
      </c>
      <c r="O3286" t="s">
        <v>382</v>
      </c>
      <c r="P3286" s="2">
        <v>0.54166666666666663</v>
      </c>
      <c r="Q3286" s="2">
        <v>0.79166666666666663</v>
      </c>
      <c r="R3286" t="s">
        <v>280</v>
      </c>
      <c r="S3286" t="s">
        <v>583</v>
      </c>
      <c r="T3286" t="s">
        <v>584</v>
      </c>
      <c r="U3286">
        <v>1</v>
      </c>
      <c r="V3286">
        <v>6</v>
      </c>
      <c r="W3286">
        <v>0</v>
      </c>
      <c r="X3286">
        <v>0</v>
      </c>
      <c r="Y3286" s="2">
        <v>0.25</v>
      </c>
      <c r="Z3286" s="2">
        <v>0</v>
      </c>
      <c r="AA3286">
        <v>6</v>
      </c>
      <c r="AB3286">
        <v>0</v>
      </c>
      <c r="AC3286">
        <v>0</v>
      </c>
      <c r="AD3286">
        <v>9</v>
      </c>
      <c r="AE3286" t="s">
        <v>238</v>
      </c>
      <c r="AF3286" t="s">
        <v>239</v>
      </c>
      <c r="AG3286">
        <v>1</v>
      </c>
      <c r="AH3286">
        <v>16614061</v>
      </c>
      <c r="AI3286">
        <v>88102</v>
      </c>
    </row>
    <row r="3287" spans="1:35">
      <c r="A3287" t="s">
        <v>227</v>
      </c>
      <c r="B3287" s="1">
        <v>46297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46298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46300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46301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46304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46305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587</v>
      </c>
      <c r="T3293" t="s">
        <v>588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46308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0.54166666666666663</v>
      </c>
      <c r="Q3294" s="2">
        <v>0.58333333333333337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1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46309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585</v>
      </c>
      <c r="T3295" t="s">
        <v>586</v>
      </c>
      <c r="U3295">
        <v>1</v>
      </c>
      <c r="V3295">
        <v>1</v>
      </c>
      <c r="W3295">
        <v>1</v>
      </c>
      <c r="X3295">
        <v>1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585</v>
      </c>
      <c r="T3296" t="s">
        <v>586</v>
      </c>
      <c r="U3296">
        <v>1</v>
      </c>
      <c r="V3296">
        <v>1</v>
      </c>
      <c r="W3296">
        <v>1</v>
      </c>
      <c r="X3296">
        <v>1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46310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1</v>
      </c>
      <c r="X3297">
        <v>1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46311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0.29166666666666669</v>
      </c>
      <c r="Q3298" s="2">
        <v>0.33333333333333331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1</v>
      </c>
      <c r="X3298">
        <v>1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46311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245</v>
      </c>
      <c r="P3299" s="2">
        <v>0.54166666666666663</v>
      </c>
      <c r="Q3299" s="2">
        <v>0.58333333333333337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1</v>
      </c>
      <c r="X3299">
        <v>1</v>
      </c>
      <c r="Y3299" s="2">
        <v>4.1666666666666664E-2</v>
      </c>
      <c r="Z3299" s="2">
        <v>4.1666666666666664E-2</v>
      </c>
      <c r="AA3299">
        <v>1</v>
      </c>
      <c r="AB3299">
        <v>1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46314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46317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46318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150</v>
      </c>
      <c r="P3304" s="2">
        <v>0.29166666666666669</v>
      </c>
      <c r="Q3304" s="2">
        <v>0.33333333333333331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46318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245</v>
      </c>
      <c r="P3305" s="2">
        <v>0.54166666666666663</v>
      </c>
      <c r="Q3305" s="2">
        <v>0.58333333333333337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46322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46322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46324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46325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46812217</v>
      </c>
      <c r="L3309" t="s">
        <v>314</v>
      </c>
      <c r="M3309" t="s">
        <v>235</v>
      </c>
      <c r="O3309" t="s">
        <v>150</v>
      </c>
      <c r="P3309" s="2">
        <v>0.29166666666666669</v>
      </c>
      <c r="Q3309" s="2">
        <v>0.33333333333333331</v>
      </c>
      <c r="R3309" t="s">
        <v>280</v>
      </c>
      <c r="S3309" t="s">
        <v>315</v>
      </c>
      <c r="T3309" t="s">
        <v>316</v>
      </c>
      <c r="U3309">
        <v>1</v>
      </c>
      <c r="V3309">
        <v>1</v>
      </c>
      <c r="W3309">
        <v>0</v>
      </c>
      <c r="X3309">
        <v>0</v>
      </c>
      <c r="Y3309" s="2">
        <v>4.1666666666666664E-2</v>
      </c>
      <c r="Z3309" s="2">
        <v>0</v>
      </c>
      <c r="AA3309">
        <v>1</v>
      </c>
      <c r="AB3309">
        <v>0</v>
      </c>
      <c r="AC3309">
        <v>0</v>
      </c>
      <c r="AD3309">
        <v>9</v>
      </c>
      <c r="AE3309" t="s">
        <v>238</v>
      </c>
      <c r="AF3309" t="s">
        <v>292</v>
      </c>
      <c r="AG3309">
        <v>1</v>
      </c>
      <c r="AH3309">
        <v>0</v>
      </c>
      <c r="AI3309">
        <v>83577</v>
      </c>
    </row>
    <row r="3310" spans="1:35">
      <c r="A3310" t="s">
        <v>227</v>
      </c>
      <c r="B3310" s="1">
        <v>46325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46812217</v>
      </c>
      <c r="L3310" t="s">
        <v>314</v>
      </c>
      <c r="M3310" t="s">
        <v>235</v>
      </c>
      <c r="O3310" t="s">
        <v>245</v>
      </c>
      <c r="P3310" s="2">
        <v>0.54166666666666663</v>
      </c>
      <c r="Q3310" s="2">
        <v>0.58333333333333337</v>
      </c>
      <c r="R3310" t="s">
        <v>280</v>
      </c>
      <c r="S3310" t="s">
        <v>315</v>
      </c>
      <c r="T3310" t="s">
        <v>316</v>
      </c>
      <c r="U3310">
        <v>1</v>
      </c>
      <c r="V3310">
        <v>1</v>
      </c>
      <c r="W3310">
        <v>0</v>
      </c>
      <c r="X3310">
        <v>0</v>
      </c>
      <c r="Y3310" s="2">
        <v>4.1666666666666664E-2</v>
      </c>
      <c r="Z3310" s="2">
        <v>0</v>
      </c>
      <c r="AA3310">
        <v>1</v>
      </c>
      <c r="AB3310">
        <v>0</v>
      </c>
      <c r="AC3310">
        <v>0</v>
      </c>
      <c r="AD3310">
        <v>9</v>
      </c>
      <c r="AE3310" t="s">
        <v>238</v>
      </c>
      <c r="AF3310" t="s">
        <v>292</v>
      </c>
      <c r="AG3310">
        <v>1</v>
      </c>
      <c r="AH3310">
        <v>0</v>
      </c>
      <c r="AI3310">
        <v>83577</v>
      </c>
    </row>
    <row r="3311" spans="1:35">
      <c r="A3311" t="s">
        <v>227</v>
      </c>
      <c r="B3311" s="1">
        <v>46326</v>
      </c>
      <c r="C3311">
        <v>1</v>
      </c>
      <c r="D3311" t="s">
        <v>228</v>
      </c>
      <c r="E3311" t="s">
        <v>229</v>
      </c>
      <c r="F3311" t="s">
        <v>230</v>
      </c>
      <c r="G3311">
        <v>98</v>
      </c>
      <c r="H3311" t="s">
        <v>577</v>
      </c>
      <c r="I3311">
        <v>78</v>
      </c>
      <c r="J3311" t="s">
        <v>582</v>
      </c>
      <c r="K3311">
        <v>46812217</v>
      </c>
      <c r="L3311" t="s">
        <v>314</v>
      </c>
      <c r="M3311" t="s">
        <v>235</v>
      </c>
      <c r="O3311" t="s">
        <v>150</v>
      </c>
      <c r="P3311" s="2">
        <v>0.29166666666666669</v>
      </c>
      <c r="Q3311" s="2">
        <v>0.33333333333333331</v>
      </c>
      <c r="R3311" t="s">
        <v>280</v>
      </c>
      <c r="S3311" t="s">
        <v>315</v>
      </c>
      <c r="T3311" t="s">
        <v>316</v>
      </c>
      <c r="U3311">
        <v>1</v>
      </c>
      <c r="V3311">
        <v>1</v>
      </c>
      <c r="W3311">
        <v>0</v>
      </c>
      <c r="X3311">
        <v>0</v>
      </c>
      <c r="Y3311" s="2">
        <v>4.1666666666666664E-2</v>
      </c>
      <c r="Z3311" s="2">
        <v>0</v>
      </c>
      <c r="AA3311">
        <v>1</v>
      </c>
      <c r="AB3311">
        <v>0</v>
      </c>
      <c r="AC3311">
        <v>0</v>
      </c>
      <c r="AD3311">
        <v>9</v>
      </c>
      <c r="AE3311" t="s">
        <v>238</v>
      </c>
      <c r="AF3311" t="s">
        <v>292</v>
      </c>
      <c r="AG3311">
        <v>1</v>
      </c>
      <c r="AH3311">
        <v>0</v>
      </c>
      <c r="AI3311">
        <v>83577</v>
      </c>
    </row>
    <row r="3312" spans="1:35">
      <c r="A3312" t="s">
        <v>227</v>
      </c>
      <c r="B3312" s="1">
        <v>46302</v>
      </c>
      <c r="C3312">
        <v>1</v>
      </c>
      <c r="D3312" t="s">
        <v>228</v>
      </c>
      <c r="E3312" t="s">
        <v>229</v>
      </c>
      <c r="F3312" t="s">
        <v>230</v>
      </c>
      <c r="G3312">
        <v>98</v>
      </c>
      <c r="H3312" t="s">
        <v>577</v>
      </c>
      <c r="I3312">
        <v>78</v>
      </c>
      <c r="J3312" t="s">
        <v>582</v>
      </c>
      <c r="K3312">
        <v>70468341</v>
      </c>
      <c r="L3312" t="s">
        <v>321</v>
      </c>
      <c r="M3312" t="s">
        <v>235</v>
      </c>
      <c r="O3312" t="s">
        <v>382</v>
      </c>
      <c r="P3312" s="2">
        <v>0.54166666666666663</v>
      </c>
      <c r="Q3312" s="2">
        <v>0.79166666666666663</v>
      </c>
      <c r="R3312" t="s">
        <v>280</v>
      </c>
      <c r="S3312" t="s">
        <v>583</v>
      </c>
      <c r="T3312" t="s">
        <v>584</v>
      </c>
      <c r="U3312">
        <v>1</v>
      </c>
      <c r="V3312">
        <v>6</v>
      </c>
      <c r="W3312">
        <v>6</v>
      </c>
      <c r="X3312">
        <v>6</v>
      </c>
      <c r="Y3312" s="2">
        <v>0.25</v>
      </c>
      <c r="Z3312" s="2">
        <v>0.25</v>
      </c>
      <c r="AA3312">
        <v>6</v>
      </c>
      <c r="AB3312">
        <v>6</v>
      </c>
      <c r="AD3312">
        <v>9</v>
      </c>
      <c r="AE3312" t="s">
        <v>238</v>
      </c>
      <c r="AF3312" t="s">
        <v>239</v>
      </c>
      <c r="AG3312">
        <v>1</v>
      </c>
      <c r="AH3312">
        <v>16614058</v>
      </c>
      <c r="AI3312">
        <v>84586</v>
      </c>
    </row>
    <row r="3313" spans="1:35">
      <c r="A3313" t="s">
        <v>227</v>
      </c>
      <c r="B3313" s="1">
        <v>46324</v>
      </c>
      <c r="C3313">
        <v>1</v>
      </c>
      <c r="D3313" t="s">
        <v>228</v>
      </c>
      <c r="E3313" t="s">
        <v>229</v>
      </c>
      <c r="F3313" t="s">
        <v>230</v>
      </c>
      <c r="G3313">
        <v>98</v>
      </c>
      <c r="H3313" t="s">
        <v>577</v>
      </c>
      <c r="I3313">
        <v>78</v>
      </c>
      <c r="J3313" t="s">
        <v>582</v>
      </c>
      <c r="K3313">
        <v>70468341</v>
      </c>
      <c r="L3313" t="s">
        <v>321</v>
      </c>
      <c r="M3313" t="s">
        <v>235</v>
      </c>
      <c r="O3313" t="s">
        <v>382</v>
      </c>
      <c r="P3313" s="2">
        <v>0.54166666666666663</v>
      </c>
      <c r="Q3313" s="2">
        <v>0.79166666666666663</v>
      </c>
      <c r="R3313" t="s">
        <v>280</v>
      </c>
      <c r="S3313" t="s">
        <v>583</v>
      </c>
      <c r="T3313" t="s">
        <v>584</v>
      </c>
      <c r="U3313">
        <v>1</v>
      </c>
      <c r="V3313">
        <v>6</v>
      </c>
      <c r="W3313">
        <v>0</v>
      </c>
      <c r="X3313">
        <v>0</v>
      </c>
      <c r="Y3313" s="2">
        <v>0.25</v>
      </c>
      <c r="Z3313" s="2">
        <v>0</v>
      </c>
      <c r="AA3313">
        <v>6</v>
      </c>
      <c r="AB3313">
        <v>0</v>
      </c>
      <c r="AC3313">
        <v>0</v>
      </c>
      <c r="AD3313">
        <v>9</v>
      </c>
      <c r="AE3313" t="s">
        <v>238</v>
      </c>
      <c r="AF3313" t="s">
        <v>239</v>
      </c>
      <c r="AG3313">
        <v>1</v>
      </c>
      <c r="AH3313">
        <v>16614058</v>
      </c>
      <c r="AI3313">
        <v>84586</v>
      </c>
    </row>
    <row r="3314" spans="1:35">
      <c r="A3314" t="s">
        <v>227</v>
      </c>
      <c r="B3314" s="1">
        <v>46300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46307</v>
      </c>
      <c r="C3315">
        <v>1</v>
      </c>
      <c r="D3315" t="s">
        <v>228</v>
      </c>
      <c r="E3315" t="s">
        <v>475</v>
      </c>
      <c r="F3315" t="s">
        <v>41</v>
      </c>
      <c r="G3315">
        <v>99</v>
      </c>
      <c r="H3315" t="s">
        <v>589</v>
      </c>
      <c r="I3315">
        <v>29</v>
      </c>
      <c r="J3315" t="s">
        <v>590</v>
      </c>
      <c r="K3315">
        <v>41399639</v>
      </c>
      <c r="L3315" t="s">
        <v>40</v>
      </c>
      <c r="M3315" t="s">
        <v>235</v>
      </c>
      <c r="O3315" t="s">
        <v>591</v>
      </c>
      <c r="P3315" s="2">
        <v>0.5</v>
      </c>
      <c r="Q3315" s="2">
        <v>0.58333333333333337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0</v>
      </c>
      <c r="AH3315">
        <v>16247605</v>
      </c>
      <c r="AI3315">
        <v>53996</v>
      </c>
    </row>
    <row r="3316" spans="1:35">
      <c r="A3316" t="s">
        <v>227</v>
      </c>
      <c r="B3316" s="1">
        <v>46314</v>
      </c>
      <c r="C3316">
        <v>1</v>
      </c>
      <c r="D3316" t="s">
        <v>228</v>
      </c>
      <c r="E3316" t="s">
        <v>475</v>
      </c>
      <c r="F3316" t="s">
        <v>41</v>
      </c>
      <c r="G3316">
        <v>99</v>
      </c>
      <c r="H3316" t="s">
        <v>589</v>
      </c>
      <c r="I3316">
        <v>29</v>
      </c>
      <c r="J3316" t="s">
        <v>590</v>
      </c>
      <c r="K3316">
        <v>41399639</v>
      </c>
      <c r="L3316" t="s">
        <v>40</v>
      </c>
      <c r="M3316" t="s">
        <v>235</v>
      </c>
      <c r="O3316" t="s">
        <v>591</v>
      </c>
      <c r="P3316" s="2">
        <v>0.5</v>
      </c>
      <c r="Q3316" s="2">
        <v>0.58333333333333337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0</v>
      </c>
      <c r="AH3316">
        <v>16247605</v>
      </c>
      <c r="AI3316">
        <v>53996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475</v>
      </c>
      <c r="F3317" t="s">
        <v>41</v>
      </c>
      <c r="G3317">
        <v>99</v>
      </c>
      <c r="H3317" t="s">
        <v>589</v>
      </c>
      <c r="I3317">
        <v>29</v>
      </c>
      <c r="J3317" t="s">
        <v>590</v>
      </c>
      <c r="K3317">
        <v>41399639</v>
      </c>
      <c r="L3317" t="s">
        <v>40</v>
      </c>
      <c r="M3317" t="s">
        <v>235</v>
      </c>
      <c r="O3317" t="s">
        <v>591</v>
      </c>
      <c r="P3317" s="2">
        <v>0.5</v>
      </c>
      <c r="Q3317" s="2">
        <v>0.58333333333333337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0</v>
      </c>
      <c r="AH3317">
        <v>16247605</v>
      </c>
      <c r="AI3317">
        <v>53996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4</v>
      </c>
      <c r="Y3318" s="2">
        <v>4.1666666666666664E-2</v>
      </c>
      <c r="Z3318" s="2">
        <v>4.1666666666666664E-2</v>
      </c>
      <c r="AA3318">
        <v>1</v>
      </c>
      <c r="AB3318">
        <v>1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46314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284</v>
      </c>
      <c r="P3319" s="2">
        <v>0.75</v>
      </c>
      <c r="Q3319" s="2">
        <v>0.79166666666666663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46321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284</v>
      </c>
      <c r="P3320" s="2">
        <v>0.75</v>
      </c>
      <c r="Q3320" s="2">
        <v>0.79166666666666663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0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46296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46297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46300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46301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46304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46307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46310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46311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46312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46314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46315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46316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46317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46318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46319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46321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46322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46323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46324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46325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46296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46298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46301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46302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46304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46308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46309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594</v>
      </c>
      <c r="P3351" s="2">
        <v>0.79166666666666663</v>
      </c>
      <c r="Q3351" s="2">
        <v>0.83333333333333337</v>
      </c>
      <c r="R3351" t="s">
        <v>237</v>
      </c>
      <c r="Y3351" s="2">
        <v>4.1666666666666664E-2</v>
      </c>
      <c r="Z3351" s="2">
        <v>4.1666666666666664E-2</v>
      </c>
      <c r="AA3351">
        <v>1</v>
      </c>
      <c r="AB3351">
        <v>1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46311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46312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591</v>
      </c>
      <c r="P3353" s="2">
        <v>0.5</v>
      </c>
      <c r="Q3353" s="2">
        <v>0.58333333333333337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46314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594</v>
      </c>
      <c r="P3354" s="2">
        <v>0.79166666666666663</v>
      </c>
      <c r="Q3354" s="2">
        <v>0.83333333333333337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46316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591</v>
      </c>
      <c r="P3355" s="2">
        <v>0.5</v>
      </c>
      <c r="Q3355" s="2">
        <v>0.58333333333333337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46318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591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46319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591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46321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46304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70521133</v>
      </c>
      <c r="L3359" t="s">
        <v>174</v>
      </c>
      <c r="M3359" t="s">
        <v>235</v>
      </c>
      <c r="O3359" t="s">
        <v>593</v>
      </c>
      <c r="P3359" s="2">
        <v>0.75</v>
      </c>
      <c r="Q3359" s="2">
        <v>0.83333333333333337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4</v>
      </c>
      <c r="AH3359">
        <v>16610329</v>
      </c>
      <c r="AI3359">
        <v>71118</v>
      </c>
    </row>
    <row r="3360" spans="1:35">
      <c r="A3360" t="s">
        <v>227</v>
      </c>
      <c r="B3360" s="1">
        <v>46296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46297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46300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46301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46302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46307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46308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46309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46311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46314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46318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46321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46322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46323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46325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46296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594</v>
      </c>
      <c r="P3377" s="2">
        <v>0.79166666666666663</v>
      </c>
      <c r="Q3377" s="2">
        <v>0.83333333333333337</v>
      </c>
      <c r="R3377" t="s">
        <v>237</v>
      </c>
      <c r="Y3377" s="2">
        <v>4.1666666666666664E-2</v>
      </c>
      <c r="Z3377" s="2">
        <v>4.1666666666666664E-2</v>
      </c>
      <c r="AA3377">
        <v>1</v>
      </c>
      <c r="AB3377">
        <v>1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46297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46298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46300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46301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46302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46304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46305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46307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594</v>
      </c>
      <c r="P3385" s="2">
        <v>0.79166666666666663</v>
      </c>
      <c r="Q3385" s="2">
        <v>0.83333333333333337</v>
      </c>
      <c r="R3385" t="s">
        <v>237</v>
      </c>
      <c r="Y3385" s="2">
        <v>4.1666666666666664E-2</v>
      </c>
      <c r="Z3385" s="2">
        <v>4.1666666666666664E-2</v>
      </c>
      <c r="AA3385">
        <v>1</v>
      </c>
      <c r="AB3385">
        <v>1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46308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46309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46310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46311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46312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46314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594</v>
      </c>
      <c r="P3391" s="2">
        <v>0.79166666666666663</v>
      </c>
      <c r="Q3391" s="2">
        <v>0.83333333333333337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46315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46316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46317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46319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46321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594</v>
      </c>
      <c r="P3397" s="2">
        <v>0.79166666666666663</v>
      </c>
      <c r="Q3397" s="2">
        <v>0.83333333333333337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46322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46323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591</v>
      </c>
      <c r="P3399" s="2">
        <v>0.5</v>
      </c>
      <c r="Q3399" s="2">
        <v>0.58333333333333337</v>
      </c>
      <c r="R3399" t="s">
        <v>237</v>
      </c>
      <c r="Y3399" s="2">
        <v>8.3333333333333329E-2</v>
      </c>
      <c r="Z3399" s="2">
        <v>8.3333333333333329E-2</v>
      </c>
      <c r="AA3399">
        <v>2</v>
      </c>
      <c r="AB3399">
        <v>2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46324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46296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46297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46304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284</v>
      </c>
      <c r="P3403" s="2">
        <v>0.75</v>
      </c>
      <c r="Q3403" s="2">
        <v>0.79166666666666663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46307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591</v>
      </c>
      <c r="P3404" s="2">
        <v>0.5</v>
      </c>
      <c r="Q3404" s="2">
        <v>0.58333333333333337</v>
      </c>
      <c r="R3404" t="s">
        <v>237</v>
      </c>
      <c r="Y3404" s="2">
        <v>8.3333333333333329E-2</v>
      </c>
      <c r="Z3404" s="2">
        <v>8.3333333333333329E-2</v>
      </c>
      <c r="AA3404">
        <v>2</v>
      </c>
      <c r="AB3404">
        <v>2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46308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284</v>
      </c>
      <c r="P3405" s="2">
        <v>0.75</v>
      </c>
      <c r="Q3405" s="2">
        <v>0.79166666666666663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46309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46314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591</v>
      </c>
      <c r="P3407" s="2">
        <v>0.5</v>
      </c>
      <c r="Q3407" s="2">
        <v>0.58333333333333337</v>
      </c>
      <c r="R3407" t="s">
        <v>237</v>
      </c>
      <c r="Y3407" s="2">
        <v>8.3333333333333329E-2</v>
      </c>
      <c r="Z3407" s="2">
        <v>8.3333333333333329E-2</v>
      </c>
      <c r="AA3407">
        <v>2</v>
      </c>
      <c r="AB3407">
        <v>2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46315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46316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284</v>
      </c>
      <c r="P3409" s="2">
        <v>0.75</v>
      </c>
      <c r="Q3409" s="2">
        <v>0.79166666666666663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46317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46318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46319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46322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46323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46296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46298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594</v>
      </c>
      <c r="P3419" s="2">
        <v>0.79166666666666663</v>
      </c>
      <c r="Q3419" s="2">
        <v>0.83333333333333337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46307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46308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594</v>
      </c>
      <c r="P3423" s="2">
        <v>0.79166666666666663</v>
      </c>
      <c r="Q3423" s="2">
        <v>0.83333333333333337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46310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46319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19332496</v>
      </c>
      <c r="L3427" t="s">
        <v>154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14132781</v>
      </c>
      <c r="AI3427">
        <v>27659</v>
      </c>
    </row>
    <row r="3428" spans="1:35">
      <c r="A3428" t="s">
        <v>227</v>
      </c>
      <c r="B3428" s="1">
        <v>46301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19332496</v>
      </c>
      <c r="L3428" t="s">
        <v>154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14132781</v>
      </c>
      <c r="AI3428">
        <v>27659</v>
      </c>
    </row>
    <row r="3429" spans="1:35">
      <c r="A3429" t="s">
        <v>227</v>
      </c>
      <c r="B3429" s="1">
        <v>46302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594</v>
      </c>
      <c r="P3429" s="2">
        <v>0.79166666666666663</v>
      </c>
      <c r="Q3429" s="2">
        <v>0.83333333333333337</v>
      </c>
      <c r="R3429" t="s">
        <v>237</v>
      </c>
      <c r="Y3429" s="2">
        <v>4.1666666666666664E-2</v>
      </c>
      <c r="Z3429" s="2">
        <v>4.1666666666666664E-2</v>
      </c>
      <c r="AA3429">
        <v>1</v>
      </c>
      <c r="AB3429">
        <v>1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46311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46312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245</v>
      </c>
      <c r="P3431" s="2">
        <v>0.54166666666666663</v>
      </c>
      <c r="Q3431" s="2">
        <v>0.58333333333333337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46314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46315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594</v>
      </c>
      <c r="P3433" s="2">
        <v>0.79166666666666663</v>
      </c>
      <c r="Q3433" s="2">
        <v>0.83333333333333337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46316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46321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46300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45208694</v>
      </c>
      <c r="L3436" t="s">
        <v>156</v>
      </c>
      <c r="M3436" t="s">
        <v>235</v>
      </c>
      <c r="O3436" t="s">
        <v>593</v>
      </c>
      <c r="P3436" s="2">
        <v>0.75</v>
      </c>
      <c r="Q3436" s="2">
        <v>0.83333333333333337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16611235</v>
      </c>
      <c r="AI3436">
        <v>67827</v>
      </c>
    </row>
    <row r="3437" spans="1:35">
      <c r="A3437" t="s">
        <v>227</v>
      </c>
      <c r="B3437" s="1">
        <v>46304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45208694</v>
      </c>
      <c r="L3437" t="s">
        <v>156</v>
      </c>
      <c r="M3437" t="s">
        <v>235</v>
      </c>
      <c r="O3437" t="s">
        <v>245</v>
      </c>
      <c r="P3437" s="2">
        <v>0.54166666666666663</v>
      </c>
      <c r="Q3437" s="2">
        <v>0.58333333333333337</v>
      </c>
      <c r="R3437" t="s">
        <v>237</v>
      </c>
      <c r="Y3437" s="2">
        <v>4.1666666666666664E-2</v>
      </c>
      <c r="Z3437" s="2">
        <v>4.1666666666666664E-2</v>
      </c>
      <c r="AA3437">
        <v>1</v>
      </c>
      <c r="AB3437">
        <v>1</v>
      </c>
      <c r="AD3437">
        <v>1</v>
      </c>
      <c r="AE3437" t="s">
        <v>478</v>
      </c>
      <c r="AF3437" t="s">
        <v>243</v>
      </c>
      <c r="AG3437">
        <v>3</v>
      </c>
      <c r="AH3437">
        <v>16611235</v>
      </c>
      <c r="AI3437">
        <v>67827</v>
      </c>
    </row>
    <row r="3438" spans="1:35">
      <c r="A3438" t="s">
        <v>227</v>
      </c>
      <c r="B3438" s="1">
        <v>46309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46318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45208694</v>
      </c>
      <c r="L3440" t="s">
        <v>156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46321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46296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46297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46300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46301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46302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46307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46308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46309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46314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46315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46321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46322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46323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46325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46296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46297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46298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46300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46301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46307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46308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46309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46310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46311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46312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46316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46317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46318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46321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46322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46323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46324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46325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46309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108</v>
      </c>
      <c r="J3485" t="s">
        <v>840</v>
      </c>
      <c r="K3485">
        <v>17810413</v>
      </c>
      <c r="L3485" t="s">
        <v>158</v>
      </c>
      <c r="M3485" t="s">
        <v>235</v>
      </c>
      <c r="O3485" t="s">
        <v>66</v>
      </c>
      <c r="P3485" s="2">
        <v>0.5</v>
      </c>
      <c r="Q3485" s="2">
        <v>0.54166666666666663</v>
      </c>
      <c r="R3485" t="s">
        <v>280</v>
      </c>
      <c r="S3485" t="s">
        <v>492</v>
      </c>
      <c r="T3485" t="s">
        <v>493</v>
      </c>
      <c r="U3485">
        <v>4</v>
      </c>
      <c r="V3485">
        <v>4</v>
      </c>
      <c r="W3485">
        <v>4</v>
      </c>
      <c r="X3485">
        <v>4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1</v>
      </c>
      <c r="AE3485" t="s">
        <v>478</v>
      </c>
      <c r="AF3485" t="s">
        <v>256</v>
      </c>
      <c r="AG3485">
        <v>4</v>
      </c>
      <c r="AH3485">
        <v>12936983</v>
      </c>
      <c r="AI3485">
        <v>19441</v>
      </c>
    </row>
    <row r="3486" spans="1:35">
      <c r="A3486" t="s">
        <v>227</v>
      </c>
      <c r="B3486" s="1">
        <v>46310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108</v>
      </c>
      <c r="J3486" t="s">
        <v>840</v>
      </c>
      <c r="K3486">
        <v>17810413</v>
      </c>
      <c r="L3486" t="s">
        <v>158</v>
      </c>
      <c r="M3486" t="s">
        <v>235</v>
      </c>
      <c r="O3486" t="s">
        <v>66</v>
      </c>
      <c r="P3486" s="2">
        <v>0.5</v>
      </c>
      <c r="Q3486" s="2">
        <v>0.54166666666666663</v>
      </c>
      <c r="R3486" t="s">
        <v>280</v>
      </c>
      <c r="S3486">
        <v>2</v>
      </c>
      <c r="T3486" t="s">
        <v>483</v>
      </c>
      <c r="U3486">
        <v>4</v>
      </c>
      <c r="V3486">
        <v>4</v>
      </c>
      <c r="W3486">
        <v>4</v>
      </c>
      <c r="X3486">
        <v>4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4</v>
      </c>
      <c r="AH3486">
        <v>12936983</v>
      </c>
      <c r="AI3486">
        <v>19441</v>
      </c>
    </row>
    <row r="3487" spans="1:35">
      <c r="A3487" t="s">
        <v>227</v>
      </c>
      <c r="B3487" s="1">
        <v>46314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>
        <v>2</v>
      </c>
      <c r="T3487" t="s">
        <v>483</v>
      </c>
      <c r="U3487">
        <v>4</v>
      </c>
      <c r="V3487">
        <v>4</v>
      </c>
      <c r="W3487">
        <v>4</v>
      </c>
      <c r="X3487">
        <v>0</v>
      </c>
      <c r="Y3487" s="2">
        <v>4.1666666666666664E-2</v>
      </c>
      <c r="Z3487" s="2">
        <v>0</v>
      </c>
      <c r="AA3487">
        <v>1</v>
      </c>
      <c r="AB3487">
        <v>0</v>
      </c>
      <c r="AC3487">
        <v>0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46315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0</v>
      </c>
      <c r="Y3488" s="2">
        <v>4.1666666666666664E-2</v>
      </c>
      <c r="Z3488" s="2">
        <v>0</v>
      </c>
      <c r="AA3488">
        <v>1</v>
      </c>
      <c r="AB3488">
        <v>0</v>
      </c>
      <c r="AC3488">
        <v>0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46316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46317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2</v>
      </c>
      <c r="T3490" t="s">
        <v>483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46318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46309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18826464</v>
      </c>
      <c r="L3492" t="s">
        <v>76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1</v>
      </c>
      <c r="T3492" t="s">
        <v>508</v>
      </c>
      <c r="U3492">
        <v>4</v>
      </c>
      <c r="V3492">
        <v>4</v>
      </c>
      <c r="W3492">
        <v>4</v>
      </c>
      <c r="X3492">
        <v>4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243</v>
      </c>
      <c r="AG3492">
        <v>4</v>
      </c>
      <c r="AH3492">
        <v>13192707</v>
      </c>
      <c r="AI3492">
        <v>24988</v>
      </c>
    </row>
    <row r="3493" spans="1:35">
      <c r="A3493" t="s">
        <v>227</v>
      </c>
      <c r="B3493" s="1">
        <v>46314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18826464</v>
      </c>
      <c r="L3493" t="s">
        <v>76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1</v>
      </c>
      <c r="T3493" t="s">
        <v>508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243</v>
      </c>
      <c r="AG3493">
        <v>4</v>
      </c>
      <c r="AH3493">
        <v>13192707</v>
      </c>
      <c r="AI3493">
        <v>24988</v>
      </c>
    </row>
    <row r="3494" spans="1:35">
      <c r="A3494" t="s">
        <v>227</v>
      </c>
      <c r="B3494" s="1">
        <v>46315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18826464</v>
      </c>
      <c r="L3494" t="s">
        <v>76</v>
      </c>
      <c r="M3494" t="s">
        <v>235</v>
      </c>
      <c r="O3494" t="s">
        <v>284</v>
      </c>
      <c r="P3494" s="2">
        <v>0.75</v>
      </c>
      <c r="Q3494" s="2">
        <v>0.79166666666666663</v>
      </c>
      <c r="R3494" t="s">
        <v>280</v>
      </c>
      <c r="S3494">
        <v>1</v>
      </c>
      <c r="T3494" t="s">
        <v>508</v>
      </c>
      <c r="U3494">
        <v>4</v>
      </c>
      <c r="V3494">
        <v>4</v>
      </c>
      <c r="W3494">
        <v>4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243</v>
      </c>
      <c r="AG3494">
        <v>4</v>
      </c>
      <c r="AH3494">
        <v>13192707</v>
      </c>
      <c r="AI3494">
        <v>24988</v>
      </c>
    </row>
    <row r="3495" spans="1:35">
      <c r="A3495" t="s">
        <v>227</v>
      </c>
      <c r="B3495" s="1">
        <v>46316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18826464</v>
      </c>
      <c r="L3495" t="s">
        <v>76</v>
      </c>
      <c r="M3495" t="s">
        <v>235</v>
      </c>
      <c r="O3495" t="s">
        <v>284</v>
      </c>
      <c r="P3495" s="2">
        <v>0.75</v>
      </c>
      <c r="Q3495" s="2">
        <v>0.79166666666666663</v>
      </c>
      <c r="R3495" t="s">
        <v>280</v>
      </c>
      <c r="S3495">
        <v>1</v>
      </c>
      <c r="T3495" t="s">
        <v>508</v>
      </c>
      <c r="U3495">
        <v>4</v>
      </c>
      <c r="V3495">
        <v>4</v>
      </c>
      <c r="W3495">
        <v>4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243</v>
      </c>
      <c r="AG3495">
        <v>4</v>
      </c>
      <c r="AH3495">
        <v>13192707</v>
      </c>
      <c r="AI3495">
        <v>24988</v>
      </c>
    </row>
    <row r="3496" spans="1:35">
      <c r="A3496" t="s">
        <v>227</v>
      </c>
      <c r="B3496" s="1">
        <v>46317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18826464</v>
      </c>
      <c r="L3496" t="s">
        <v>76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11</v>
      </c>
      <c r="T3496" t="s">
        <v>482</v>
      </c>
      <c r="U3496">
        <v>4</v>
      </c>
      <c r="V3496">
        <v>4</v>
      </c>
      <c r="W3496">
        <v>4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243</v>
      </c>
      <c r="AG3496">
        <v>4</v>
      </c>
      <c r="AH3496">
        <v>13192707</v>
      </c>
      <c r="AI3496">
        <v>24988</v>
      </c>
    </row>
    <row r="3497" spans="1:35">
      <c r="A3497" t="s">
        <v>227</v>
      </c>
      <c r="B3497" s="1">
        <v>46318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18826464</v>
      </c>
      <c r="L3497" t="s">
        <v>76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11</v>
      </c>
      <c r="T3497" t="s">
        <v>482</v>
      </c>
      <c r="U3497">
        <v>4</v>
      </c>
      <c r="V3497">
        <v>4</v>
      </c>
      <c r="W3497">
        <v>4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243</v>
      </c>
      <c r="AG3497">
        <v>4</v>
      </c>
      <c r="AH3497">
        <v>13192707</v>
      </c>
      <c r="AI3497">
        <v>24988</v>
      </c>
    </row>
    <row r="3498" spans="1:35">
      <c r="A3498" t="s">
        <v>227</v>
      </c>
      <c r="B3498" s="1">
        <v>46322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18826464</v>
      </c>
      <c r="L3498" t="s">
        <v>76</v>
      </c>
      <c r="M3498" t="s">
        <v>235</v>
      </c>
      <c r="O3498" t="s">
        <v>284</v>
      </c>
      <c r="P3498" s="2">
        <v>0.75</v>
      </c>
      <c r="Q3498" s="2">
        <v>0.79166666666666663</v>
      </c>
      <c r="R3498" t="s">
        <v>280</v>
      </c>
      <c r="S3498">
        <v>1</v>
      </c>
      <c r="T3498" t="s">
        <v>508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243</v>
      </c>
      <c r="AG3498">
        <v>4</v>
      </c>
      <c r="AH3498">
        <v>13192707</v>
      </c>
      <c r="AI3498">
        <v>24988</v>
      </c>
    </row>
    <row r="3499" spans="1:35">
      <c r="A3499" t="s">
        <v>227</v>
      </c>
      <c r="B3499" s="1">
        <v>46324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18826464</v>
      </c>
      <c r="L3499" t="s">
        <v>76</v>
      </c>
      <c r="M3499" t="s">
        <v>235</v>
      </c>
      <c r="O3499" t="s">
        <v>284</v>
      </c>
      <c r="P3499" s="2">
        <v>0.75</v>
      </c>
      <c r="Q3499" s="2">
        <v>0.79166666666666663</v>
      </c>
      <c r="R3499" t="s">
        <v>280</v>
      </c>
      <c r="S3499">
        <v>1</v>
      </c>
      <c r="T3499" t="s">
        <v>508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243</v>
      </c>
      <c r="AG3499">
        <v>4</v>
      </c>
      <c r="AH3499">
        <v>13192707</v>
      </c>
      <c r="AI3499">
        <v>24988</v>
      </c>
    </row>
    <row r="3500" spans="1:35">
      <c r="A3500" t="s">
        <v>227</v>
      </c>
      <c r="B3500" s="1">
        <v>46305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16785312</v>
      </c>
      <c r="L3500" t="s">
        <v>601</v>
      </c>
      <c r="M3500" t="s">
        <v>235</v>
      </c>
      <c r="O3500" t="s">
        <v>161</v>
      </c>
      <c r="P3500" s="2">
        <v>0.54166666666666663</v>
      </c>
      <c r="Q3500" s="2">
        <v>0.625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239</v>
      </c>
      <c r="AG3500">
        <v>0</v>
      </c>
      <c r="AH3500">
        <v>16614046</v>
      </c>
      <c r="AI3500">
        <v>42570</v>
      </c>
    </row>
    <row r="3501" spans="1:35">
      <c r="A3501" t="s">
        <v>227</v>
      </c>
      <c r="B3501" s="1">
        <v>46300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46301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46302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46304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46305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46307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17810413</v>
      </c>
      <c r="L3506" t="s">
        <v>158</v>
      </c>
      <c r="M3506" t="s">
        <v>235</v>
      </c>
      <c r="O3506" t="s">
        <v>591</v>
      </c>
      <c r="P3506" s="2">
        <v>0.5</v>
      </c>
      <c r="Q3506" s="2">
        <v>0.58333333333333337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256</v>
      </c>
      <c r="AG3506">
        <v>0</v>
      </c>
      <c r="AH3506">
        <v>12936983</v>
      </c>
      <c r="AI3506">
        <v>19441</v>
      </c>
    </row>
    <row r="3507" spans="1:35">
      <c r="A3507" t="s">
        <v>227</v>
      </c>
      <c r="B3507" s="1">
        <v>46308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17810413</v>
      </c>
      <c r="L3507" t="s">
        <v>158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256</v>
      </c>
      <c r="AG3507">
        <v>0</v>
      </c>
      <c r="AH3507">
        <v>12936983</v>
      </c>
      <c r="AI3507">
        <v>19441</v>
      </c>
    </row>
    <row r="3508" spans="1:35">
      <c r="A3508" t="s">
        <v>227</v>
      </c>
      <c r="B3508" s="1">
        <v>46309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17810413</v>
      </c>
      <c r="L3508" t="s">
        <v>158</v>
      </c>
      <c r="M3508" t="s">
        <v>235</v>
      </c>
      <c r="O3508" t="s">
        <v>245</v>
      </c>
      <c r="P3508" s="2">
        <v>0.54166666666666663</v>
      </c>
      <c r="Q3508" s="2">
        <v>0.58333333333333337</v>
      </c>
      <c r="R3508" t="s">
        <v>237</v>
      </c>
      <c r="Y3508" s="2">
        <v>4.1666666666666664E-2</v>
      </c>
      <c r="Z3508" s="2">
        <v>4.1666666666666664E-2</v>
      </c>
      <c r="AA3508">
        <v>1</v>
      </c>
      <c r="AB3508">
        <v>1</v>
      </c>
      <c r="AD3508">
        <v>1</v>
      </c>
      <c r="AE3508" t="s">
        <v>478</v>
      </c>
      <c r="AF3508" t="s">
        <v>256</v>
      </c>
      <c r="AG3508">
        <v>0</v>
      </c>
      <c r="AH3508">
        <v>12936983</v>
      </c>
      <c r="AI3508">
        <v>19441</v>
      </c>
    </row>
    <row r="3509" spans="1:35">
      <c r="A3509" t="s">
        <v>227</v>
      </c>
      <c r="B3509" s="1">
        <v>46310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17810413</v>
      </c>
      <c r="L3509" t="s">
        <v>158</v>
      </c>
      <c r="M3509" t="s">
        <v>235</v>
      </c>
      <c r="O3509" t="s">
        <v>245</v>
      </c>
      <c r="P3509" s="2">
        <v>0.54166666666666663</v>
      </c>
      <c r="Q3509" s="2">
        <v>0.58333333333333337</v>
      </c>
      <c r="R3509" t="s">
        <v>237</v>
      </c>
      <c r="Y3509" s="2">
        <v>4.1666666666666664E-2</v>
      </c>
      <c r="Z3509" s="2">
        <v>4.1666666666666664E-2</v>
      </c>
      <c r="AA3509">
        <v>1</v>
      </c>
      <c r="AB3509">
        <v>1</v>
      </c>
      <c r="AD3509">
        <v>1</v>
      </c>
      <c r="AE3509" t="s">
        <v>478</v>
      </c>
      <c r="AF3509" t="s">
        <v>256</v>
      </c>
      <c r="AG3509">
        <v>0</v>
      </c>
      <c r="AH3509">
        <v>12936983</v>
      </c>
      <c r="AI3509">
        <v>19441</v>
      </c>
    </row>
    <row r="3510" spans="1:35">
      <c r="A3510" t="s">
        <v>227</v>
      </c>
      <c r="B3510" s="1">
        <v>46314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17810413</v>
      </c>
      <c r="L3510" t="s">
        <v>158</v>
      </c>
      <c r="M3510" t="s">
        <v>235</v>
      </c>
      <c r="O3510" t="s">
        <v>245</v>
      </c>
      <c r="P3510" s="2">
        <v>0.54166666666666663</v>
      </c>
      <c r="Q3510" s="2">
        <v>0.58333333333333337</v>
      </c>
      <c r="R3510" t="s">
        <v>237</v>
      </c>
      <c r="Y3510" s="2">
        <v>4.1666666666666664E-2</v>
      </c>
      <c r="Z3510" s="2">
        <v>4.1666666666666664E-2</v>
      </c>
      <c r="AA3510">
        <v>1</v>
      </c>
      <c r="AB3510">
        <v>1</v>
      </c>
      <c r="AD3510">
        <v>1</v>
      </c>
      <c r="AE3510" t="s">
        <v>478</v>
      </c>
      <c r="AF3510" t="s">
        <v>256</v>
      </c>
      <c r="AG3510">
        <v>0</v>
      </c>
      <c r="AH3510">
        <v>12936983</v>
      </c>
      <c r="AI3510">
        <v>19441</v>
      </c>
    </row>
    <row r="3511" spans="1:35">
      <c r="A3511" t="s">
        <v>227</v>
      </c>
      <c r="B3511" s="1">
        <v>46315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17810413</v>
      </c>
      <c r="L3511" t="s">
        <v>158</v>
      </c>
      <c r="M3511" t="s">
        <v>235</v>
      </c>
      <c r="O3511" t="s">
        <v>245</v>
      </c>
      <c r="P3511" s="2">
        <v>0.54166666666666663</v>
      </c>
      <c r="Q3511" s="2">
        <v>0.58333333333333337</v>
      </c>
      <c r="R3511" t="s">
        <v>237</v>
      </c>
      <c r="Y3511" s="2">
        <v>4.1666666666666664E-2</v>
      </c>
      <c r="Z3511" s="2">
        <v>4.1666666666666664E-2</v>
      </c>
      <c r="AA3511">
        <v>1</v>
      </c>
      <c r="AB3511">
        <v>1</v>
      </c>
      <c r="AD3511">
        <v>1</v>
      </c>
      <c r="AE3511" t="s">
        <v>478</v>
      </c>
      <c r="AF3511" t="s">
        <v>256</v>
      </c>
      <c r="AG3511">
        <v>0</v>
      </c>
      <c r="AH3511">
        <v>12936983</v>
      </c>
      <c r="AI3511">
        <v>19441</v>
      </c>
    </row>
    <row r="3512" spans="1:35">
      <c r="A3512" t="s">
        <v>227</v>
      </c>
      <c r="B3512" s="1">
        <v>46316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17810413</v>
      </c>
      <c r="L3512" t="s">
        <v>158</v>
      </c>
      <c r="M3512" t="s">
        <v>235</v>
      </c>
      <c r="O3512" t="s">
        <v>245</v>
      </c>
      <c r="P3512" s="2">
        <v>0.54166666666666663</v>
      </c>
      <c r="Q3512" s="2">
        <v>0.58333333333333337</v>
      </c>
      <c r="R3512" t="s">
        <v>237</v>
      </c>
      <c r="Y3512" s="2">
        <v>4.1666666666666664E-2</v>
      </c>
      <c r="Z3512" s="2">
        <v>4.1666666666666664E-2</v>
      </c>
      <c r="AA3512">
        <v>1</v>
      </c>
      <c r="AB3512">
        <v>1</v>
      </c>
      <c r="AD3512">
        <v>1</v>
      </c>
      <c r="AE3512" t="s">
        <v>478</v>
      </c>
      <c r="AF3512" t="s">
        <v>256</v>
      </c>
      <c r="AG3512">
        <v>0</v>
      </c>
      <c r="AH3512">
        <v>12936983</v>
      </c>
      <c r="AI3512">
        <v>19441</v>
      </c>
    </row>
    <row r="3513" spans="1:35">
      <c r="A3513" t="s">
        <v>227</v>
      </c>
      <c r="B3513" s="1">
        <v>46317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17810413</v>
      </c>
      <c r="L3513" t="s">
        <v>158</v>
      </c>
      <c r="M3513" t="s">
        <v>235</v>
      </c>
      <c r="O3513" t="s">
        <v>245</v>
      </c>
      <c r="P3513" s="2">
        <v>0.54166666666666663</v>
      </c>
      <c r="Q3513" s="2">
        <v>0.58333333333333337</v>
      </c>
      <c r="R3513" t="s">
        <v>237</v>
      </c>
      <c r="Y3513" s="2">
        <v>4.1666666666666664E-2</v>
      </c>
      <c r="Z3513" s="2">
        <v>4.1666666666666664E-2</v>
      </c>
      <c r="AA3513">
        <v>1</v>
      </c>
      <c r="AB3513">
        <v>1</v>
      </c>
      <c r="AD3513">
        <v>1</v>
      </c>
      <c r="AE3513" t="s">
        <v>478</v>
      </c>
      <c r="AF3513" t="s">
        <v>256</v>
      </c>
      <c r="AG3513">
        <v>0</v>
      </c>
      <c r="AH3513">
        <v>12936983</v>
      </c>
      <c r="AI3513">
        <v>19441</v>
      </c>
    </row>
    <row r="3514" spans="1:35">
      <c r="A3514" t="s">
        <v>227</v>
      </c>
      <c r="B3514" s="1">
        <v>46318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245</v>
      </c>
      <c r="P3514" s="2">
        <v>0.54166666666666663</v>
      </c>
      <c r="Q3514" s="2">
        <v>0.58333333333333337</v>
      </c>
      <c r="R3514" t="s">
        <v>237</v>
      </c>
      <c r="Y3514" s="2">
        <v>4.1666666666666664E-2</v>
      </c>
      <c r="Z3514" s="2">
        <v>4.1666666666666664E-2</v>
      </c>
      <c r="AA3514">
        <v>1</v>
      </c>
      <c r="AB3514">
        <v>1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46321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46322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46323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46324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46325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17810413</v>
      </c>
      <c r="L3519" t="s">
        <v>158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46326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17810413</v>
      </c>
      <c r="L3520" t="s">
        <v>158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46296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17891704</v>
      </c>
      <c r="L3521" t="s">
        <v>56</v>
      </c>
      <c r="M3521" t="s">
        <v>235</v>
      </c>
      <c r="O3521" t="s">
        <v>595</v>
      </c>
      <c r="P3521" s="2">
        <v>0.66666666666666663</v>
      </c>
      <c r="Q3521" s="2">
        <v>0.75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14340952</v>
      </c>
      <c r="AI3521">
        <v>27003</v>
      </c>
    </row>
    <row r="3522" spans="1:35">
      <c r="A3522" t="s">
        <v>227</v>
      </c>
      <c r="B3522" s="1">
        <v>46298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17891704</v>
      </c>
      <c r="L3522" t="s">
        <v>56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14340952</v>
      </c>
      <c r="AI3522">
        <v>27003</v>
      </c>
    </row>
    <row r="3523" spans="1:35">
      <c r="A3523" t="s">
        <v>227</v>
      </c>
      <c r="B3523" s="1">
        <v>46301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17891704</v>
      </c>
      <c r="L3523" t="s">
        <v>56</v>
      </c>
      <c r="M3523" t="s">
        <v>235</v>
      </c>
      <c r="O3523" t="s">
        <v>595</v>
      </c>
      <c r="P3523" s="2">
        <v>0.66666666666666663</v>
      </c>
      <c r="Q3523" s="2">
        <v>0.75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14340952</v>
      </c>
      <c r="AI3523">
        <v>27003</v>
      </c>
    </row>
    <row r="3524" spans="1:35">
      <c r="A3524" t="s">
        <v>227</v>
      </c>
      <c r="B3524" s="1">
        <v>46302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17891704</v>
      </c>
      <c r="L3524" t="s">
        <v>56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14340952</v>
      </c>
      <c r="AI3524">
        <v>27003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17891704</v>
      </c>
      <c r="L3525" t="s">
        <v>56</v>
      </c>
      <c r="M3525" t="s">
        <v>235</v>
      </c>
      <c r="O3525" t="s">
        <v>595</v>
      </c>
      <c r="P3525" s="2">
        <v>0.66666666666666663</v>
      </c>
      <c r="Q3525" s="2">
        <v>0.75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14340952</v>
      </c>
      <c r="AI3525">
        <v>27003</v>
      </c>
    </row>
    <row r="3526" spans="1:35">
      <c r="A3526" t="s">
        <v>227</v>
      </c>
      <c r="B3526" s="1">
        <v>46310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17891704</v>
      </c>
      <c r="L3526" t="s">
        <v>56</v>
      </c>
      <c r="M3526" t="s">
        <v>235</v>
      </c>
      <c r="O3526" t="s">
        <v>595</v>
      </c>
      <c r="P3526" s="2">
        <v>0.66666666666666663</v>
      </c>
      <c r="Q3526" s="2">
        <v>0.75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14340952</v>
      </c>
      <c r="AI3526">
        <v>27003</v>
      </c>
    </row>
    <row r="3527" spans="1:35">
      <c r="A3527" t="s">
        <v>227</v>
      </c>
      <c r="B3527" s="1">
        <v>46312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17891704</v>
      </c>
      <c r="L3527" t="s">
        <v>56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14340952</v>
      </c>
      <c r="AI3527">
        <v>27003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17891704</v>
      </c>
      <c r="L3528" t="s">
        <v>56</v>
      </c>
      <c r="M3528" t="s">
        <v>235</v>
      </c>
      <c r="O3528" t="s">
        <v>595</v>
      </c>
      <c r="P3528" s="2">
        <v>0.66666666666666663</v>
      </c>
      <c r="Q3528" s="2">
        <v>0.75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14340952</v>
      </c>
      <c r="AI3528">
        <v>27003</v>
      </c>
    </row>
    <row r="3529" spans="1:35">
      <c r="A3529" t="s">
        <v>227</v>
      </c>
      <c r="B3529" s="1">
        <v>46317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17891704</v>
      </c>
      <c r="L3529" t="s">
        <v>56</v>
      </c>
      <c r="M3529" t="s">
        <v>235</v>
      </c>
      <c r="O3529" t="s">
        <v>595</v>
      </c>
      <c r="P3529" s="2">
        <v>0.66666666666666663</v>
      </c>
      <c r="Q3529" s="2">
        <v>0.75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14340952</v>
      </c>
      <c r="AI3529">
        <v>27003</v>
      </c>
    </row>
    <row r="3530" spans="1:35">
      <c r="A3530" t="s">
        <v>227</v>
      </c>
      <c r="B3530" s="1">
        <v>46322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17891704</v>
      </c>
      <c r="L3530" t="s">
        <v>56</v>
      </c>
      <c r="M3530" t="s">
        <v>235</v>
      </c>
      <c r="O3530" t="s">
        <v>595</v>
      </c>
      <c r="P3530" s="2">
        <v>0.66666666666666663</v>
      </c>
      <c r="Q3530" s="2">
        <v>0.75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14340952</v>
      </c>
      <c r="AI3530">
        <v>27003</v>
      </c>
    </row>
    <row r="3531" spans="1:35">
      <c r="A3531" t="s">
        <v>227</v>
      </c>
      <c r="B3531" s="1">
        <v>46323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17891704</v>
      </c>
      <c r="L3531" t="s">
        <v>56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14340952</v>
      </c>
      <c r="AI3531">
        <v>27003</v>
      </c>
    </row>
    <row r="3532" spans="1:35">
      <c r="A3532" t="s">
        <v>227</v>
      </c>
      <c r="B3532" s="1">
        <v>46324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17891704</v>
      </c>
      <c r="L3532" t="s">
        <v>56</v>
      </c>
      <c r="M3532" t="s">
        <v>235</v>
      </c>
      <c r="O3532" t="s">
        <v>595</v>
      </c>
      <c r="P3532" s="2">
        <v>0.66666666666666663</v>
      </c>
      <c r="Q3532" s="2">
        <v>0.75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14340952</v>
      </c>
      <c r="AI3532">
        <v>27003</v>
      </c>
    </row>
    <row r="3533" spans="1:35">
      <c r="A3533" t="s">
        <v>227</v>
      </c>
      <c r="B3533" s="1">
        <v>46296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593</v>
      </c>
      <c r="P3533" s="2">
        <v>0.75</v>
      </c>
      <c r="Q3533" s="2">
        <v>0.83333333333333337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46297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46300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593</v>
      </c>
      <c r="P3536" s="2">
        <v>0.75</v>
      </c>
      <c r="Q3536" s="2">
        <v>0.83333333333333337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46301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46304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46307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18826464</v>
      </c>
      <c r="L3539" t="s">
        <v>76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13192707</v>
      </c>
      <c r="AI3539">
        <v>24988</v>
      </c>
    </row>
    <row r="3540" spans="1:35">
      <c r="A3540" t="s">
        <v>227</v>
      </c>
      <c r="B3540" s="1">
        <v>46308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18826464</v>
      </c>
      <c r="L3540" t="s">
        <v>76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13192707</v>
      </c>
      <c r="AI3540">
        <v>24988</v>
      </c>
    </row>
    <row r="3541" spans="1:35">
      <c r="A3541" t="s">
        <v>227</v>
      </c>
      <c r="B3541" s="1">
        <v>46309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18826464</v>
      </c>
      <c r="L3541" t="s">
        <v>76</v>
      </c>
      <c r="M3541" t="s">
        <v>235</v>
      </c>
      <c r="O3541" t="s">
        <v>245</v>
      </c>
      <c r="P3541" s="2">
        <v>0.54166666666666663</v>
      </c>
      <c r="Q3541" s="2">
        <v>0.58333333333333337</v>
      </c>
      <c r="R3541" t="s">
        <v>237</v>
      </c>
      <c r="Y3541" s="2">
        <v>4.1666666666666664E-2</v>
      </c>
      <c r="Z3541" s="2">
        <v>4.1666666666666664E-2</v>
      </c>
      <c r="AA3541">
        <v>1</v>
      </c>
      <c r="AB3541">
        <v>1</v>
      </c>
      <c r="AD3541">
        <v>1</v>
      </c>
      <c r="AE3541" t="s">
        <v>478</v>
      </c>
      <c r="AF3541" t="s">
        <v>243</v>
      </c>
      <c r="AG3541">
        <v>0</v>
      </c>
      <c r="AH3541">
        <v>13192707</v>
      </c>
      <c r="AI3541">
        <v>24988</v>
      </c>
    </row>
    <row r="3542" spans="1:35">
      <c r="A3542" t="s">
        <v>227</v>
      </c>
      <c r="B3542" s="1">
        <v>46314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18826464</v>
      </c>
      <c r="L3542" t="s">
        <v>76</v>
      </c>
      <c r="M3542" t="s">
        <v>235</v>
      </c>
      <c r="O3542" t="s">
        <v>245</v>
      </c>
      <c r="P3542" s="2">
        <v>0.54166666666666663</v>
      </c>
      <c r="Q3542" s="2">
        <v>0.58333333333333337</v>
      </c>
      <c r="R3542" t="s">
        <v>237</v>
      </c>
      <c r="Y3542" s="2">
        <v>4.1666666666666664E-2</v>
      </c>
      <c r="Z3542" s="2">
        <v>4.1666666666666664E-2</v>
      </c>
      <c r="AA3542">
        <v>1</v>
      </c>
      <c r="AB3542">
        <v>1</v>
      </c>
      <c r="AD3542">
        <v>1</v>
      </c>
      <c r="AE3542" t="s">
        <v>478</v>
      </c>
      <c r="AF3542" t="s">
        <v>243</v>
      </c>
      <c r="AG3542">
        <v>0</v>
      </c>
      <c r="AH3542">
        <v>13192707</v>
      </c>
      <c r="AI3542">
        <v>24988</v>
      </c>
    </row>
    <row r="3543" spans="1:35">
      <c r="A3543" t="s">
        <v>227</v>
      </c>
      <c r="B3543" s="1">
        <v>46315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18826464</v>
      </c>
      <c r="L3543" t="s">
        <v>76</v>
      </c>
      <c r="M3543" t="s">
        <v>235</v>
      </c>
      <c r="O3543" t="s">
        <v>594</v>
      </c>
      <c r="P3543" s="2">
        <v>0.79166666666666663</v>
      </c>
      <c r="Q3543" s="2">
        <v>0.83333333333333337</v>
      </c>
      <c r="R3543" t="s">
        <v>237</v>
      </c>
      <c r="Y3543" s="2">
        <v>4.1666666666666664E-2</v>
      </c>
      <c r="Z3543" s="2">
        <v>4.1666666666666664E-2</v>
      </c>
      <c r="AA3543">
        <v>1</v>
      </c>
      <c r="AB3543">
        <v>1</v>
      </c>
      <c r="AD3543">
        <v>1</v>
      </c>
      <c r="AE3543" t="s">
        <v>478</v>
      </c>
      <c r="AF3543" t="s">
        <v>243</v>
      </c>
      <c r="AG3543">
        <v>0</v>
      </c>
      <c r="AH3543">
        <v>13192707</v>
      </c>
      <c r="AI3543">
        <v>24988</v>
      </c>
    </row>
    <row r="3544" spans="1:35">
      <c r="A3544" t="s">
        <v>227</v>
      </c>
      <c r="B3544" s="1">
        <v>46316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18826464</v>
      </c>
      <c r="L3544" t="s">
        <v>76</v>
      </c>
      <c r="M3544" t="s">
        <v>235</v>
      </c>
      <c r="O3544" t="s">
        <v>594</v>
      </c>
      <c r="P3544" s="2">
        <v>0.79166666666666663</v>
      </c>
      <c r="Q3544" s="2">
        <v>0.83333333333333337</v>
      </c>
      <c r="R3544" t="s">
        <v>237</v>
      </c>
      <c r="Y3544" s="2">
        <v>4.1666666666666664E-2</v>
      </c>
      <c r="Z3544" s="2">
        <v>4.1666666666666664E-2</v>
      </c>
      <c r="AA3544">
        <v>1</v>
      </c>
      <c r="AB3544">
        <v>1</v>
      </c>
      <c r="AD3544">
        <v>1</v>
      </c>
      <c r="AE3544" t="s">
        <v>478</v>
      </c>
      <c r="AF3544" t="s">
        <v>243</v>
      </c>
      <c r="AG3544">
        <v>0</v>
      </c>
      <c r="AH3544">
        <v>13192707</v>
      </c>
      <c r="AI3544">
        <v>24988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18826464</v>
      </c>
      <c r="L3545" t="s">
        <v>76</v>
      </c>
      <c r="M3545" t="s">
        <v>235</v>
      </c>
      <c r="O3545" t="s">
        <v>245</v>
      </c>
      <c r="P3545" s="2">
        <v>0.54166666666666663</v>
      </c>
      <c r="Q3545" s="2">
        <v>0.58333333333333337</v>
      </c>
      <c r="R3545" t="s">
        <v>237</v>
      </c>
      <c r="Y3545" s="2">
        <v>4.1666666666666664E-2</v>
      </c>
      <c r="Z3545" s="2">
        <v>4.1666666666666664E-2</v>
      </c>
      <c r="AA3545">
        <v>1</v>
      </c>
      <c r="AB3545">
        <v>1</v>
      </c>
      <c r="AD3545">
        <v>1</v>
      </c>
      <c r="AE3545" t="s">
        <v>478</v>
      </c>
      <c r="AF3545" t="s">
        <v>243</v>
      </c>
      <c r="AG3545">
        <v>0</v>
      </c>
      <c r="AH3545">
        <v>13192707</v>
      </c>
      <c r="AI3545">
        <v>24988</v>
      </c>
    </row>
    <row r="3546" spans="1:35">
      <c r="A3546" t="s">
        <v>227</v>
      </c>
      <c r="B3546" s="1">
        <v>46318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245</v>
      </c>
      <c r="P3546" s="2">
        <v>0.54166666666666663</v>
      </c>
      <c r="Q3546" s="2">
        <v>0.58333333333333337</v>
      </c>
      <c r="R3546" t="s">
        <v>237</v>
      </c>
      <c r="Y3546" s="2">
        <v>4.1666666666666664E-2</v>
      </c>
      <c r="Z3546" s="2">
        <v>4.1666666666666664E-2</v>
      </c>
      <c r="AA3546">
        <v>1</v>
      </c>
      <c r="AB3546">
        <v>1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46319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46321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46322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594</v>
      </c>
      <c r="P3549" s="2">
        <v>0.79166666666666663</v>
      </c>
      <c r="Q3549" s="2">
        <v>0.83333333333333337</v>
      </c>
      <c r="R3549" t="s">
        <v>237</v>
      </c>
      <c r="Y3549" s="2">
        <v>4.1666666666666664E-2</v>
      </c>
      <c r="Z3549" s="2">
        <v>4.1666666666666664E-2</v>
      </c>
      <c r="AA3549">
        <v>1</v>
      </c>
      <c r="AB3549">
        <v>1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46323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46324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594</v>
      </c>
      <c r="P3551" s="2">
        <v>0.79166666666666663</v>
      </c>
      <c r="Q3551" s="2">
        <v>0.83333333333333337</v>
      </c>
      <c r="R3551" t="s">
        <v>237</v>
      </c>
      <c r="Y3551" s="2">
        <v>4.1666666666666664E-2</v>
      </c>
      <c r="Z3551" s="2">
        <v>4.1666666666666664E-2</v>
      </c>
      <c r="AA3551">
        <v>1</v>
      </c>
      <c r="AB3551">
        <v>1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46325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18826464</v>
      </c>
      <c r="L3552" t="s">
        <v>76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46326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18826464</v>
      </c>
      <c r="L3553" t="s">
        <v>76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46296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18854203</v>
      </c>
      <c r="L3554" t="s">
        <v>17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13910843</v>
      </c>
      <c r="AI3554">
        <v>25066</v>
      </c>
    </row>
    <row r="3555" spans="1:35">
      <c r="A3555" t="s">
        <v>227</v>
      </c>
      <c r="B3555" s="1">
        <v>46300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18854203</v>
      </c>
      <c r="L3555" t="s">
        <v>17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13910843</v>
      </c>
      <c r="AI3555">
        <v>25066</v>
      </c>
    </row>
    <row r="3556" spans="1:35">
      <c r="A3556" t="s">
        <v>227</v>
      </c>
      <c r="B3556" s="1">
        <v>46301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18854203</v>
      </c>
      <c r="L3556" t="s">
        <v>17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13910843</v>
      </c>
      <c r="AI3556">
        <v>25066</v>
      </c>
    </row>
    <row r="3557" spans="1:35">
      <c r="A3557" t="s">
        <v>227</v>
      </c>
      <c r="B3557" s="1">
        <v>46308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18854203</v>
      </c>
      <c r="L3557" t="s">
        <v>17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13910843</v>
      </c>
      <c r="AI3557">
        <v>25066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18854203</v>
      </c>
      <c r="L3558" t="s">
        <v>17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13910843</v>
      </c>
      <c r="AI3558">
        <v>25066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18854203</v>
      </c>
      <c r="L3559" t="s">
        <v>17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13910843</v>
      </c>
      <c r="AI3559">
        <v>25066</v>
      </c>
    </row>
    <row r="3560" spans="1:35">
      <c r="A3560" t="s">
        <v>227</v>
      </c>
      <c r="B3560" s="1">
        <v>46317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18854203</v>
      </c>
      <c r="L3560" t="s">
        <v>17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13910843</v>
      </c>
      <c r="AI3560">
        <v>25066</v>
      </c>
    </row>
    <row r="3561" spans="1:35">
      <c r="A3561" t="s">
        <v>227</v>
      </c>
      <c r="B3561" s="1">
        <v>46324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18854203</v>
      </c>
      <c r="L3561" t="s">
        <v>17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13910843</v>
      </c>
      <c r="AI3561">
        <v>25066</v>
      </c>
    </row>
    <row r="3562" spans="1:35">
      <c r="A3562" t="s">
        <v>227</v>
      </c>
      <c r="B3562" s="1">
        <v>46325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18854203</v>
      </c>
      <c r="L3562" t="s">
        <v>17</v>
      </c>
      <c r="M3562" t="s">
        <v>235</v>
      </c>
      <c r="O3562" t="s">
        <v>593</v>
      </c>
      <c r="P3562" s="2">
        <v>0.75</v>
      </c>
      <c r="Q3562" s="2">
        <v>0.83333333333333337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13910843</v>
      </c>
      <c r="AI3562">
        <v>25066</v>
      </c>
    </row>
    <row r="3563" spans="1:35">
      <c r="A3563" t="s">
        <v>227</v>
      </c>
      <c r="B3563" s="1">
        <v>46297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45812958</v>
      </c>
      <c r="L3563" t="s">
        <v>88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16649869</v>
      </c>
      <c r="AI3563">
        <v>67810</v>
      </c>
    </row>
    <row r="3564" spans="1:35">
      <c r="A3564" t="s">
        <v>227</v>
      </c>
      <c r="B3564" s="1">
        <v>46311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45812958</v>
      </c>
      <c r="L3564" t="s">
        <v>88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16649869</v>
      </c>
      <c r="AI3564">
        <v>67810</v>
      </c>
    </row>
    <row r="3565" spans="1:35">
      <c r="A3565" t="s">
        <v>227</v>
      </c>
      <c r="B3565" s="1">
        <v>46316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45812958</v>
      </c>
      <c r="L3565" t="s">
        <v>88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16649869</v>
      </c>
      <c r="AI3565">
        <v>67810</v>
      </c>
    </row>
    <row r="3566" spans="1:35">
      <c r="A3566" t="s">
        <v>227</v>
      </c>
      <c r="B3566" s="1">
        <v>46322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45812958</v>
      </c>
      <c r="L3566" t="s">
        <v>88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16649869</v>
      </c>
      <c r="AI3566">
        <v>67810</v>
      </c>
    </row>
    <row r="3567" spans="1:35">
      <c r="A3567" t="s">
        <v>227</v>
      </c>
      <c r="B3567" s="1">
        <v>46323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45812958</v>
      </c>
      <c r="L3567" t="s">
        <v>88</v>
      </c>
      <c r="M3567" t="s">
        <v>235</v>
      </c>
      <c r="O3567" t="s">
        <v>593</v>
      </c>
      <c r="P3567" s="2">
        <v>0.75</v>
      </c>
      <c r="Q3567" s="2">
        <v>0.83333333333333337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16649869</v>
      </c>
      <c r="AI3567">
        <v>67810</v>
      </c>
    </row>
    <row r="3568" spans="1:35">
      <c r="A3568" t="s">
        <v>227</v>
      </c>
      <c r="B3568" s="1">
        <v>46324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45812958</v>
      </c>
      <c r="L3568" t="s">
        <v>88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16649869</v>
      </c>
      <c r="AI3568">
        <v>67810</v>
      </c>
    </row>
    <row r="3569" spans="1:35">
      <c r="A3569" t="s">
        <v>227</v>
      </c>
      <c r="B3569" s="1">
        <v>46326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45812958</v>
      </c>
      <c r="L3569" t="s">
        <v>88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16649869</v>
      </c>
      <c r="AI3569">
        <v>67810</v>
      </c>
    </row>
    <row r="3570" spans="1:35">
      <c r="A3570" t="s">
        <v>227</v>
      </c>
      <c r="B3570" s="1">
        <v>46296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46297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46300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46301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46302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46304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46305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514</v>
      </c>
      <c r="F3578" t="s">
        <v>32</v>
      </c>
      <c r="G3578">
        <v>99</v>
      </c>
      <c r="H3578" t="s">
        <v>589</v>
      </c>
      <c r="I3578">
        <v>29</v>
      </c>
      <c r="J3578" t="s">
        <v>590</v>
      </c>
      <c r="K3578">
        <v>18095242</v>
      </c>
      <c r="L3578" t="s">
        <v>31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14562956</v>
      </c>
      <c r="AI3578">
        <v>33320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514</v>
      </c>
      <c r="F3579" t="s">
        <v>32</v>
      </c>
      <c r="G3579">
        <v>99</v>
      </c>
      <c r="H3579" t="s">
        <v>589</v>
      </c>
      <c r="I3579">
        <v>29</v>
      </c>
      <c r="J3579" t="s">
        <v>590</v>
      </c>
      <c r="K3579">
        <v>18095242</v>
      </c>
      <c r="L3579" t="s">
        <v>31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14562956</v>
      </c>
      <c r="AI3579">
        <v>33320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514</v>
      </c>
      <c r="F3580" t="s">
        <v>32</v>
      </c>
      <c r="G3580">
        <v>99</v>
      </c>
      <c r="H3580" t="s">
        <v>589</v>
      </c>
      <c r="I3580">
        <v>29</v>
      </c>
      <c r="J3580" t="s">
        <v>590</v>
      </c>
      <c r="K3580">
        <v>18095242</v>
      </c>
      <c r="L3580" t="s">
        <v>31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14562956</v>
      </c>
      <c r="AI3580">
        <v>33320</v>
      </c>
    </row>
    <row r="3581" spans="1:35">
      <c r="A3581" t="s">
        <v>227</v>
      </c>
      <c r="B3581" s="1">
        <v>46312</v>
      </c>
      <c r="C3581">
        <v>1</v>
      </c>
      <c r="D3581" t="s">
        <v>228</v>
      </c>
      <c r="E3581" t="s">
        <v>514</v>
      </c>
      <c r="F3581" t="s">
        <v>32</v>
      </c>
      <c r="G3581">
        <v>99</v>
      </c>
      <c r="H3581" t="s">
        <v>589</v>
      </c>
      <c r="I3581">
        <v>29</v>
      </c>
      <c r="J3581" t="s">
        <v>590</v>
      </c>
      <c r="K3581">
        <v>18095242</v>
      </c>
      <c r="L3581" t="s">
        <v>31</v>
      </c>
      <c r="M3581" t="s">
        <v>235</v>
      </c>
      <c r="O3581" t="s">
        <v>593</v>
      </c>
      <c r="P3581" s="2">
        <v>0.75</v>
      </c>
      <c r="Q3581" s="2">
        <v>0.83333333333333337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14562956</v>
      </c>
      <c r="AI3581">
        <v>33320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514</v>
      </c>
      <c r="F3582" t="s">
        <v>32</v>
      </c>
      <c r="G3582">
        <v>99</v>
      </c>
      <c r="H3582" t="s">
        <v>589</v>
      </c>
      <c r="I3582">
        <v>29</v>
      </c>
      <c r="J3582" t="s">
        <v>590</v>
      </c>
      <c r="K3582">
        <v>18095242</v>
      </c>
      <c r="L3582" t="s">
        <v>31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14562956</v>
      </c>
      <c r="AI3582">
        <v>33320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591</v>
      </c>
      <c r="P3583" s="2">
        <v>0.5</v>
      </c>
      <c r="Q3583" s="2">
        <v>0.58333333333333337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591</v>
      </c>
      <c r="P3584" s="2">
        <v>0.5</v>
      </c>
      <c r="Q3584" s="2">
        <v>0.58333333333333337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46317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46318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593</v>
      </c>
      <c r="P3586" s="2">
        <v>0.75</v>
      </c>
      <c r="Q3586" s="2">
        <v>0.83333333333333337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46319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46321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591</v>
      </c>
      <c r="P3588" s="2">
        <v>0.5</v>
      </c>
      <c r="Q3588" s="2">
        <v>0.58333333333333337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46322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591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46323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46324</v>
      </c>
      <c r="C3591">
        <v>1</v>
      </c>
      <c r="D3591" t="s">
        <v>228</v>
      </c>
      <c r="E3591" t="s">
        <v>514</v>
      </c>
      <c r="F3591" t="s">
        <v>32</v>
      </c>
      <c r="G3591">
        <v>99</v>
      </c>
      <c r="H3591" t="s">
        <v>589</v>
      </c>
      <c r="I3591">
        <v>29</v>
      </c>
      <c r="J3591" t="s">
        <v>590</v>
      </c>
      <c r="K3591">
        <v>18095242</v>
      </c>
      <c r="L3591" t="s">
        <v>31</v>
      </c>
      <c r="M3591" t="s">
        <v>235</v>
      </c>
      <c r="O3591" t="s">
        <v>593</v>
      </c>
      <c r="P3591" s="2">
        <v>0.75</v>
      </c>
      <c r="Q3591" s="2">
        <v>0.83333333333333337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46325</v>
      </c>
      <c r="C3592">
        <v>1</v>
      </c>
      <c r="D3592" t="s">
        <v>228</v>
      </c>
      <c r="E3592" t="s">
        <v>514</v>
      </c>
      <c r="F3592" t="s">
        <v>32</v>
      </c>
      <c r="G3592">
        <v>99</v>
      </c>
      <c r="H3592" t="s">
        <v>589</v>
      </c>
      <c r="I3592">
        <v>29</v>
      </c>
      <c r="J3592" t="s">
        <v>590</v>
      </c>
      <c r="K3592">
        <v>18095242</v>
      </c>
      <c r="L3592" t="s">
        <v>31</v>
      </c>
      <c r="M3592" t="s">
        <v>235</v>
      </c>
      <c r="O3592" t="s">
        <v>593</v>
      </c>
      <c r="P3592" s="2">
        <v>0.75</v>
      </c>
      <c r="Q3592" s="2">
        <v>0.83333333333333337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46296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46297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66</v>
      </c>
      <c r="P3595" s="2">
        <v>0.5</v>
      </c>
      <c r="Q3595" s="2">
        <v>0.54166666666666663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66</v>
      </c>
      <c r="P3596" s="2">
        <v>0.5</v>
      </c>
      <c r="Q3596" s="2">
        <v>0.54166666666666663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18166847</v>
      </c>
      <c r="L3597" t="s">
        <v>77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14790447</v>
      </c>
      <c r="AI3597">
        <v>41921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18166847</v>
      </c>
      <c r="L3598" t="s">
        <v>77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14790447</v>
      </c>
      <c r="AI3598">
        <v>41921</v>
      </c>
    </row>
    <row r="3599" spans="1:35">
      <c r="A3599" t="s">
        <v>227</v>
      </c>
      <c r="B3599" s="1">
        <v>46307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18166847</v>
      </c>
      <c r="L3599" t="s">
        <v>77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14790447</v>
      </c>
      <c r="AI3599">
        <v>41921</v>
      </c>
    </row>
    <row r="3600" spans="1:35">
      <c r="A3600" t="s">
        <v>227</v>
      </c>
      <c r="B3600" s="1">
        <v>46308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18166847</v>
      </c>
      <c r="L3600" t="s">
        <v>77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14790447</v>
      </c>
      <c r="AI3600">
        <v>41921</v>
      </c>
    </row>
    <row r="3601" spans="1:35">
      <c r="A3601" t="s">
        <v>227</v>
      </c>
      <c r="B3601" s="1">
        <v>46309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18166847</v>
      </c>
      <c r="L3601" t="s">
        <v>77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14790447</v>
      </c>
      <c r="AI3601">
        <v>41921</v>
      </c>
    </row>
    <row r="3602" spans="1:35">
      <c r="A3602" t="s">
        <v>227</v>
      </c>
      <c r="B3602" s="1">
        <v>46310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18166847</v>
      </c>
      <c r="L3602" t="s">
        <v>77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14790447</v>
      </c>
      <c r="AI3602">
        <v>41921</v>
      </c>
    </row>
    <row r="3603" spans="1:35">
      <c r="A3603" t="s">
        <v>227</v>
      </c>
      <c r="B3603" s="1">
        <v>46311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18166847</v>
      </c>
      <c r="L3603" t="s">
        <v>77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14790447</v>
      </c>
      <c r="AI3603">
        <v>41921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18166847</v>
      </c>
      <c r="L3604" t="s">
        <v>77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14790447</v>
      </c>
      <c r="AI3604">
        <v>41921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18166847</v>
      </c>
      <c r="L3605" t="s">
        <v>77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14790447</v>
      </c>
      <c r="AI3605">
        <v>41921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18166847</v>
      </c>
      <c r="L3610" t="s">
        <v>77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18166847</v>
      </c>
      <c r="L3611" t="s">
        <v>77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46298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46300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46301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46302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284</v>
      </c>
      <c r="P3617" s="2">
        <v>0.75</v>
      </c>
      <c r="Q3617" s="2">
        <v>0.79166666666666663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46304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284</v>
      </c>
      <c r="P3618" s="2">
        <v>0.75</v>
      </c>
      <c r="Q3618" s="2">
        <v>0.79166666666666663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46305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284</v>
      </c>
      <c r="P3619" s="2">
        <v>0.75</v>
      </c>
      <c r="Q3619" s="2">
        <v>0.79166666666666663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32933131</v>
      </c>
      <c r="L3621" t="s">
        <v>58</v>
      </c>
      <c r="M3621" t="s">
        <v>235</v>
      </c>
      <c r="O3621" t="s">
        <v>66</v>
      </c>
      <c r="P3621" s="2">
        <v>0.5</v>
      </c>
      <c r="Q3621" s="2">
        <v>0.54166666666666663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15485181</v>
      </c>
      <c r="AI3621">
        <v>47978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32933131</v>
      </c>
      <c r="L3622" t="s">
        <v>58</v>
      </c>
      <c r="M3622" t="s">
        <v>235</v>
      </c>
      <c r="O3622" t="s">
        <v>66</v>
      </c>
      <c r="P3622" s="2">
        <v>0.5</v>
      </c>
      <c r="Q3622" s="2">
        <v>0.54166666666666663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15485181</v>
      </c>
      <c r="AI3622">
        <v>47978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32933131</v>
      </c>
      <c r="L3623" t="s">
        <v>58</v>
      </c>
      <c r="M3623" t="s">
        <v>235</v>
      </c>
      <c r="O3623" t="s">
        <v>66</v>
      </c>
      <c r="P3623" s="2">
        <v>0.5</v>
      </c>
      <c r="Q3623" s="2">
        <v>0.54166666666666663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15485181</v>
      </c>
      <c r="AI3623">
        <v>47978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32933131</v>
      </c>
      <c r="L3624" t="s">
        <v>58</v>
      </c>
      <c r="M3624" t="s">
        <v>235</v>
      </c>
      <c r="O3624" t="s">
        <v>66</v>
      </c>
      <c r="P3624" s="2">
        <v>0.5</v>
      </c>
      <c r="Q3624" s="2">
        <v>0.54166666666666663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15485181</v>
      </c>
      <c r="AI3624">
        <v>47978</v>
      </c>
    </row>
    <row r="3625" spans="1:35">
      <c r="A3625" t="s">
        <v>227</v>
      </c>
      <c r="B3625" s="1">
        <v>46312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46314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284</v>
      </c>
      <c r="P3626" s="2">
        <v>0.75</v>
      </c>
      <c r="Q3626" s="2">
        <v>0.79166666666666663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46315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284</v>
      </c>
      <c r="P3627" s="2">
        <v>0.75</v>
      </c>
      <c r="Q3627" s="2">
        <v>0.79166666666666663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46316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46317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46319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46321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66</v>
      </c>
      <c r="P3631" s="2">
        <v>0.5</v>
      </c>
      <c r="Q3631" s="2">
        <v>0.54166666666666663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46322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66</v>
      </c>
      <c r="P3632" s="2">
        <v>0.5</v>
      </c>
      <c r="Q3632" s="2">
        <v>0.54166666666666663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46323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46324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46325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46296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46297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245</v>
      </c>
      <c r="P3638" s="2">
        <v>0.54166666666666663</v>
      </c>
      <c r="Q3638" s="2">
        <v>0.58333333333333337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245</v>
      </c>
      <c r="P3639" s="2">
        <v>0.54166666666666663</v>
      </c>
      <c r="Q3639" s="2">
        <v>0.58333333333333337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18166847</v>
      </c>
      <c r="L3640" t="s">
        <v>77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14790447</v>
      </c>
      <c r="AI3640">
        <v>41921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18166847</v>
      </c>
      <c r="L3641" t="s">
        <v>77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14790447</v>
      </c>
      <c r="AI3641">
        <v>41921</v>
      </c>
    </row>
    <row r="3642" spans="1:35">
      <c r="A3642" t="s">
        <v>227</v>
      </c>
      <c r="B3642" s="1">
        <v>46307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18166847</v>
      </c>
      <c r="L3642" t="s">
        <v>77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14790447</v>
      </c>
      <c r="AI3642">
        <v>41921</v>
      </c>
    </row>
    <row r="3643" spans="1:35">
      <c r="A3643" t="s">
        <v>227</v>
      </c>
      <c r="B3643" s="1">
        <v>46308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18166847</v>
      </c>
      <c r="L3643" t="s">
        <v>77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14790447</v>
      </c>
      <c r="AI3643">
        <v>41921</v>
      </c>
    </row>
    <row r="3644" spans="1:35">
      <c r="A3644" t="s">
        <v>227</v>
      </c>
      <c r="B3644" s="1">
        <v>46309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18166847</v>
      </c>
      <c r="L3644" t="s">
        <v>77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14790447</v>
      </c>
      <c r="AI3644">
        <v>41921</v>
      </c>
    </row>
    <row r="3645" spans="1:35">
      <c r="A3645" t="s">
        <v>227</v>
      </c>
      <c r="B3645" s="1">
        <v>46310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18166847</v>
      </c>
      <c r="L3645" t="s">
        <v>77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14790447</v>
      </c>
      <c r="AI3645">
        <v>41921</v>
      </c>
    </row>
    <row r="3646" spans="1:35">
      <c r="A3646" t="s">
        <v>227</v>
      </c>
      <c r="B3646" s="1">
        <v>46311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18166847</v>
      </c>
      <c r="L3646" t="s">
        <v>77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14790447</v>
      </c>
      <c r="AI3646">
        <v>41921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18166847</v>
      </c>
      <c r="L3647" t="s">
        <v>77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14790447</v>
      </c>
      <c r="AI3647">
        <v>41921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18166847</v>
      </c>
      <c r="L3648" t="s">
        <v>77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14790447</v>
      </c>
      <c r="AI3648">
        <v>41921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18166847</v>
      </c>
      <c r="L3653" t="s">
        <v>77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18166847</v>
      </c>
      <c r="L3654" t="s">
        <v>77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14790447</v>
      </c>
      <c r="AI3654">
        <v>41921</v>
      </c>
    </row>
    <row r="3655" spans="1:35">
      <c r="A3655" t="s">
        <v>227</v>
      </c>
      <c r="B3655" s="1">
        <v>46296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46297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46298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594</v>
      </c>
      <c r="P3660" s="2">
        <v>0.79166666666666663</v>
      </c>
      <c r="Q3660" s="2">
        <v>0.83333333333333337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46304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594</v>
      </c>
      <c r="P3661" s="2">
        <v>0.79166666666666663</v>
      </c>
      <c r="Q3661" s="2">
        <v>0.83333333333333337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46305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594</v>
      </c>
      <c r="P3662" s="2">
        <v>0.79166666666666663</v>
      </c>
      <c r="Q3662" s="2">
        <v>0.83333333333333337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32933131</v>
      </c>
      <c r="L3664" t="s">
        <v>58</v>
      </c>
      <c r="M3664" t="s">
        <v>235</v>
      </c>
      <c r="O3664" t="s">
        <v>245</v>
      </c>
      <c r="P3664" s="2">
        <v>0.54166666666666663</v>
      </c>
      <c r="Q3664" s="2">
        <v>0.58333333333333337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15485181</v>
      </c>
      <c r="AI3664">
        <v>47978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32933131</v>
      </c>
      <c r="L3665" t="s">
        <v>58</v>
      </c>
      <c r="M3665" t="s">
        <v>235</v>
      </c>
      <c r="O3665" t="s">
        <v>245</v>
      </c>
      <c r="P3665" s="2">
        <v>0.54166666666666663</v>
      </c>
      <c r="Q3665" s="2">
        <v>0.58333333333333337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15485181</v>
      </c>
      <c r="AI3665">
        <v>47978</v>
      </c>
    </row>
    <row r="3666" spans="1:35">
      <c r="A3666" t="s">
        <v>227</v>
      </c>
      <c r="B3666" s="1">
        <v>46310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32933131</v>
      </c>
      <c r="L3666" t="s">
        <v>58</v>
      </c>
      <c r="M3666" t="s">
        <v>235</v>
      </c>
      <c r="O3666" t="s">
        <v>245</v>
      </c>
      <c r="P3666" s="2">
        <v>0.54166666666666663</v>
      </c>
      <c r="Q3666" s="2">
        <v>0.58333333333333337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15485181</v>
      </c>
      <c r="AI3666">
        <v>47978</v>
      </c>
    </row>
    <row r="3667" spans="1:35">
      <c r="A3667" t="s">
        <v>227</v>
      </c>
      <c r="B3667" s="1">
        <v>46311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32933131</v>
      </c>
      <c r="L3667" t="s">
        <v>58</v>
      </c>
      <c r="M3667" t="s">
        <v>235</v>
      </c>
      <c r="O3667" t="s">
        <v>245</v>
      </c>
      <c r="P3667" s="2">
        <v>0.54166666666666663</v>
      </c>
      <c r="Q3667" s="2">
        <v>0.58333333333333337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15485181</v>
      </c>
      <c r="AI3667">
        <v>47978</v>
      </c>
    </row>
    <row r="3668" spans="1:35">
      <c r="A3668" t="s">
        <v>227</v>
      </c>
      <c r="B3668" s="1">
        <v>46312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46314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594</v>
      </c>
      <c r="P3669" s="2">
        <v>0.79166666666666663</v>
      </c>
      <c r="Q3669" s="2">
        <v>0.83333333333333337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46315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594</v>
      </c>
      <c r="P3670" s="2">
        <v>0.79166666666666663</v>
      </c>
      <c r="Q3670" s="2">
        <v>0.83333333333333337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46316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594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46317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594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46319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46321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46322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46323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46324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46325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46297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29</v>
      </c>
      <c r="J3679" t="s">
        <v>590</v>
      </c>
      <c r="K3679">
        <v>16805097</v>
      </c>
      <c r="L3679" t="s">
        <v>121</v>
      </c>
      <c r="M3679" t="s">
        <v>235</v>
      </c>
      <c r="O3679" t="s">
        <v>66</v>
      </c>
      <c r="P3679" s="2">
        <v>0.5</v>
      </c>
      <c r="Q3679" s="2">
        <v>0.54166666666666663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29</v>
      </c>
      <c r="J3680" t="s">
        <v>590</v>
      </c>
      <c r="K3680">
        <v>16805097</v>
      </c>
      <c r="L3680" t="s">
        <v>121</v>
      </c>
      <c r="M3680" t="s">
        <v>235</v>
      </c>
      <c r="O3680" t="s">
        <v>66</v>
      </c>
      <c r="P3680" s="2">
        <v>0.5</v>
      </c>
      <c r="Q3680" s="2">
        <v>0.54166666666666663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46325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29</v>
      </c>
      <c r="J3681" t="s">
        <v>590</v>
      </c>
      <c r="K3681">
        <v>16805097</v>
      </c>
      <c r="L3681" t="s">
        <v>121</v>
      </c>
      <c r="M3681" t="s">
        <v>235</v>
      </c>
      <c r="O3681" t="s">
        <v>66</v>
      </c>
      <c r="P3681" s="2">
        <v>0.5</v>
      </c>
      <c r="Q3681" s="2">
        <v>0.54166666666666663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15442642</v>
      </c>
      <c r="AI3681">
        <v>53162</v>
      </c>
    </row>
    <row r="3682" spans="1:35">
      <c r="A3682" t="s">
        <v>227</v>
      </c>
      <c r="B3682" s="1">
        <v>46300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29</v>
      </c>
      <c r="J3682" t="s">
        <v>590</v>
      </c>
      <c r="K3682">
        <v>17909333</v>
      </c>
      <c r="L3682" t="s">
        <v>149</v>
      </c>
      <c r="M3682" t="s">
        <v>235</v>
      </c>
      <c r="O3682" t="s">
        <v>66</v>
      </c>
      <c r="P3682" s="2">
        <v>0.5</v>
      </c>
      <c r="Q3682" s="2">
        <v>0.54166666666666663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46301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29</v>
      </c>
      <c r="J3683" t="s">
        <v>590</v>
      </c>
      <c r="K3683">
        <v>17909333</v>
      </c>
      <c r="L3683" t="s">
        <v>149</v>
      </c>
      <c r="M3683" t="s">
        <v>235</v>
      </c>
      <c r="O3683" t="s">
        <v>66</v>
      </c>
      <c r="P3683" s="2">
        <v>0.5</v>
      </c>
      <c r="Q3683" s="2">
        <v>0.54166666666666663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46302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29</v>
      </c>
      <c r="J3684" t="s">
        <v>590</v>
      </c>
      <c r="K3684">
        <v>17909333</v>
      </c>
      <c r="L3684" t="s">
        <v>149</v>
      </c>
      <c r="M3684" t="s">
        <v>235</v>
      </c>
      <c r="O3684" t="s">
        <v>66</v>
      </c>
      <c r="P3684" s="2">
        <v>0.5</v>
      </c>
      <c r="Q3684" s="2">
        <v>0.54166666666666663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46307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29</v>
      </c>
      <c r="J3685" t="s">
        <v>590</v>
      </c>
      <c r="K3685">
        <v>17909333</v>
      </c>
      <c r="L3685" t="s">
        <v>149</v>
      </c>
      <c r="M3685" t="s">
        <v>235</v>
      </c>
      <c r="O3685" t="s">
        <v>66</v>
      </c>
      <c r="P3685" s="2">
        <v>0.5</v>
      </c>
      <c r="Q3685" s="2">
        <v>0.54166666666666663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46308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29</v>
      </c>
      <c r="J3686" t="s">
        <v>590</v>
      </c>
      <c r="K3686">
        <v>17909333</v>
      </c>
      <c r="L3686" t="s">
        <v>149</v>
      </c>
      <c r="M3686" t="s">
        <v>235</v>
      </c>
      <c r="O3686" t="s">
        <v>66</v>
      </c>
      <c r="P3686" s="2">
        <v>0.5</v>
      </c>
      <c r="Q3686" s="2">
        <v>0.54166666666666663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46309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29</v>
      </c>
      <c r="J3687" t="s">
        <v>590</v>
      </c>
      <c r="K3687">
        <v>17909333</v>
      </c>
      <c r="L3687" t="s">
        <v>149</v>
      </c>
      <c r="M3687" t="s">
        <v>235</v>
      </c>
      <c r="O3687" t="s">
        <v>66</v>
      </c>
      <c r="P3687" s="2">
        <v>0.5</v>
      </c>
      <c r="Q3687" s="2">
        <v>0.54166666666666663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46314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29</v>
      </c>
      <c r="J3688" t="s">
        <v>590</v>
      </c>
      <c r="K3688">
        <v>17909333</v>
      </c>
      <c r="L3688" t="s">
        <v>149</v>
      </c>
      <c r="M3688" t="s">
        <v>235</v>
      </c>
      <c r="O3688" t="s">
        <v>66</v>
      </c>
      <c r="P3688" s="2">
        <v>0.5</v>
      </c>
      <c r="Q3688" s="2">
        <v>0.54166666666666663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46315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29</v>
      </c>
      <c r="J3689" t="s">
        <v>590</v>
      </c>
      <c r="K3689">
        <v>17909333</v>
      </c>
      <c r="L3689" t="s">
        <v>149</v>
      </c>
      <c r="M3689" t="s">
        <v>235</v>
      </c>
      <c r="O3689" t="s">
        <v>66</v>
      </c>
      <c r="P3689" s="2">
        <v>0.5</v>
      </c>
      <c r="Q3689" s="2">
        <v>0.54166666666666663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46316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29</v>
      </c>
      <c r="J3690" t="s">
        <v>590</v>
      </c>
      <c r="K3690">
        <v>17909333</v>
      </c>
      <c r="L3690" t="s">
        <v>149</v>
      </c>
      <c r="M3690" t="s">
        <v>235</v>
      </c>
      <c r="O3690" t="s">
        <v>66</v>
      </c>
      <c r="P3690" s="2">
        <v>0.5</v>
      </c>
      <c r="Q3690" s="2">
        <v>0.54166666666666663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46321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29</v>
      </c>
      <c r="J3691" t="s">
        <v>590</v>
      </c>
      <c r="K3691">
        <v>17909333</v>
      </c>
      <c r="L3691" t="s">
        <v>149</v>
      </c>
      <c r="M3691" t="s">
        <v>235</v>
      </c>
      <c r="O3691" t="s">
        <v>66</v>
      </c>
      <c r="P3691" s="2">
        <v>0.5</v>
      </c>
      <c r="Q3691" s="2">
        <v>0.54166666666666663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46322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29</v>
      </c>
      <c r="J3692" t="s">
        <v>590</v>
      </c>
      <c r="K3692">
        <v>17909333</v>
      </c>
      <c r="L3692" t="s">
        <v>149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46323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29</v>
      </c>
      <c r="J3693" t="s">
        <v>590</v>
      </c>
      <c r="K3693">
        <v>17909333</v>
      </c>
      <c r="L3693" t="s">
        <v>149</v>
      </c>
      <c r="M3693" t="s">
        <v>235</v>
      </c>
      <c r="O3693" t="s">
        <v>66</v>
      </c>
      <c r="P3693" s="2">
        <v>0.5</v>
      </c>
      <c r="Q3693" s="2">
        <v>0.54166666666666663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46297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472</v>
      </c>
      <c r="J3694" t="s">
        <v>592</v>
      </c>
      <c r="K3694">
        <v>16805097</v>
      </c>
      <c r="L3694" t="s">
        <v>121</v>
      </c>
      <c r="M3694" t="s">
        <v>235</v>
      </c>
      <c r="O3694" t="s">
        <v>245</v>
      </c>
      <c r="P3694" s="2">
        <v>0.54166666666666663</v>
      </c>
      <c r="Q3694" s="2">
        <v>0.58333333333333337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46311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472</v>
      </c>
      <c r="J3695" t="s">
        <v>592</v>
      </c>
      <c r="K3695">
        <v>16805097</v>
      </c>
      <c r="L3695" t="s">
        <v>121</v>
      </c>
      <c r="M3695" t="s">
        <v>235</v>
      </c>
      <c r="O3695" t="s">
        <v>245</v>
      </c>
      <c r="P3695" s="2">
        <v>0.54166666666666663</v>
      </c>
      <c r="Q3695" s="2">
        <v>0.58333333333333337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15442642</v>
      </c>
      <c r="AI3695">
        <v>53162</v>
      </c>
    </row>
    <row r="3696" spans="1:35">
      <c r="A3696" t="s">
        <v>227</v>
      </c>
      <c r="B3696" s="1">
        <v>46325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472</v>
      </c>
      <c r="J3696" t="s">
        <v>592</v>
      </c>
      <c r="K3696">
        <v>16805097</v>
      </c>
      <c r="L3696" t="s">
        <v>121</v>
      </c>
      <c r="M3696" t="s">
        <v>235</v>
      </c>
      <c r="O3696" t="s">
        <v>245</v>
      </c>
      <c r="P3696" s="2">
        <v>0.54166666666666663</v>
      </c>
      <c r="Q3696" s="2">
        <v>0.58333333333333337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15442642</v>
      </c>
      <c r="AI3696">
        <v>53162</v>
      </c>
    </row>
    <row r="3697" spans="1:35">
      <c r="A3697" t="s">
        <v>227</v>
      </c>
      <c r="B3697" s="1">
        <v>46300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472</v>
      </c>
      <c r="J3697" t="s">
        <v>592</v>
      </c>
      <c r="K3697">
        <v>17909333</v>
      </c>
      <c r="L3697" t="s">
        <v>149</v>
      </c>
      <c r="M3697" t="s">
        <v>235</v>
      </c>
      <c r="O3697" t="s">
        <v>245</v>
      </c>
      <c r="P3697" s="2">
        <v>0.54166666666666663</v>
      </c>
      <c r="Q3697" s="2">
        <v>0.58333333333333337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46301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472</v>
      </c>
      <c r="J3698" t="s">
        <v>592</v>
      </c>
      <c r="K3698">
        <v>17909333</v>
      </c>
      <c r="L3698" t="s">
        <v>149</v>
      </c>
      <c r="M3698" t="s">
        <v>235</v>
      </c>
      <c r="O3698" t="s">
        <v>245</v>
      </c>
      <c r="P3698" s="2">
        <v>0.54166666666666663</v>
      </c>
      <c r="Q3698" s="2">
        <v>0.58333333333333337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46302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472</v>
      </c>
      <c r="J3699" t="s">
        <v>592</v>
      </c>
      <c r="K3699">
        <v>17909333</v>
      </c>
      <c r="L3699" t="s">
        <v>149</v>
      </c>
      <c r="M3699" t="s">
        <v>235</v>
      </c>
      <c r="O3699" t="s">
        <v>245</v>
      </c>
      <c r="P3699" s="2">
        <v>0.54166666666666663</v>
      </c>
      <c r="Q3699" s="2">
        <v>0.58333333333333337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46307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472</v>
      </c>
      <c r="J3700" t="s">
        <v>592</v>
      </c>
      <c r="K3700">
        <v>17909333</v>
      </c>
      <c r="L3700" t="s">
        <v>149</v>
      </c>
      <c r="M3700" t="s">
        <v>235</v>
      </c>
      <c r="O3700" t="s">
        <v>245</v>
      </c>
      <c r="P3700" s="2">
        <v>0.54166666666666663</v>
      </c>
      <c r="Q3700" s="2">
        <v>0.58333333333333337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46308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472</v>
      </c>
      <c r="J3701" t="s">
        <v>592</v>
      </c>
      <c r="K3701">
        <v>17909333</v>
      </c>
      <c r="L3701" t="s">
        <v>149</v>
      </c>
      <c r="M3701" t="s">
        <v>235</v>
      </c>
      <c r="O3701" t="s">
        <v>245</v>
      </c>
      <c r="P3701" s="2">
        <v>0.54166666666666663</v>
      </c>
      <c r="Q3701" s="2">
        <v>0.58333333333333337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46309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472</v>
      </c>
      <c r="J3702" t="s">
        <v>592</v>
      </c>
      <c r="K3702">
        <v>17909333</v>
      </c>
      <c r="L3702" t="s">
        <v>149</v>
      </c>
      <c r="M3702" t="s">
        <v>235</v>
      </c>
      <c r="O3702" t="s">
        <v>245</v>
      </c>
      <c r="P3702" s="2">
        <v>0.54166666666666663</v>
      </c>
      <c r="Q3702" s="2">
        <v>0.58333333333333337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46314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472</v>
      </c>
      <c r="J3703" t="s">
        <v>592</v>
      </c>
      <c r="K3703">
        <v>17909333</v>
      </c>
      <c r="L3703" t="s">
        <v>149</v>
      </c>
      <c r="M3703" t="s">
        <v>235</v>
      </c>
      <c r="O3703" t="s">
        <v>245</v>
      </c>
      <c r="P3703" s="2">
        <v>0.54166666666666663</v>
      </c>
      <c r="Q3703" s="2">
        <v>0.58333333333333337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46315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472</v>
      </c>
      <c r="J3704" t="s">
        <v>592</v>
      </c>
      <c r="K3704">
        <v>17909333</v>
      </c>
      <c r="L3704" t="s">
        <v>149</v>
      </c>
      <c r="M3704" t="s">
        <v>235</v>
      </c>
      <c r="O3704" t="s">
        <v>245</v>
      </c>
      <c r="P3704" s="2">
        <v>0.54166666666666663</v>
      </c>
      <c r="Q3704" s="2">
        <v>0.58333333333333337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46316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472</v>
      </c>
      <c r="J3705" t="s">
        <v>592</v>
      </c>
      <c r="K3705">
        <v>17909333</v>
      </c>
      <c r="L3705" t="s">
        <v>149</v>
      </c>
      <c r="M3705" t="s">
        <v>235</v>
      </c>
      <c r="O3705" t="s">
        <v>245</v>
      </c>
      <c r="P3705" s="2">
        <v>0.54166666666666663</v>
      </c>
      <c r="Q3705" s="2">
        <v>0.58333333333333337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472</v>
      </c>
      <c r="J3706" t="s">
        <v>592</v>
      </c>
      <c r="K3706">
        <v>17909333</v>
      </c>
      <c r="L3706" t="s">
        <v>149</v>
      </c>
      <c r="M3706" t="s">
        <v>235</v>
      </c>
      <c r="O3706" t="s">
        <v>245</v>
      </c>
      <c r="P3706" s="2">
        <v>0.54166666666666663</v>
      </c>
      <c r="Q3706" s="2">
        <v>0.58333333333333337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46322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472</v>
      </c>
      <c r="J3707" t="s">
        <v>592</v>
      </c>
      <c r="K3707">
        <v>17909333</v>
      </c>
      <c r="L3707" t="s">
        <v>149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13910090</v>
      </c>
      <c r="AI3707">
        <v>25080</v>
      </c>
    </row>
    <row r="3708" spans="1:35">
      <c r="A3708" t="s">
        <v>227</v>
      </c>
      <c r="B3708" s="1">
        <v>46323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472</v>
      </c>
      <c r="J3708" t="s">
        <v>592</v>
      </c>
      <c r="K3708">
        <v>17909333</v>
      </c>
      <c r="L3708" t="s">
        <v>149</v>
      </c>
      <c r="M3708" t="s">
        <v>235</v>
      </c>
      <c r="O3708" t="s">
        <v>245</v>
      </c>
      <c r="P3708" s="2">
        <v>0.54166666666666663</v>
      </c>
      <c r="Q3708" s="2">
        <v>0.58333333333333337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13910090</v>
      </c>
      <c r="AI3708">
        <v>25080</v>
      </c>
    </row>
    <row r="3709" spans="1:35">
      <c r="A3709" t="s">
        <v>227</v>
      </c>
      <c r="B3709" s="1">
        <v>46296</v>
      </c>
      <c r="C3709">
        <v>1</v>
      </c>
      <c r="D3709" t="s">
        <v>228</v>
      </c>
      <c r="E3709" t="s">
        <v>521</v>
      </c>
      <c r="F3709" t="s">
        <v>83</v>
      </c>
      <c r="G3709">
        <v>99</v>
      </c>
      <c r="H3709" t="s">
        <v>589</v>
      </c>
      <c r="I3709">
        <v>472</v>
      </c>
      <c r="J3709" t="s">
        <v>592</v>
      </c>
      <c r="K3709">
        <v>6288704</v>
      </c>
      <c r="L3709" t="s">
        <v>81</v>
      </c>
      <c r="M3709" t="s">
        <v>235</v>
      </c>
      <c r="O3709" t="s">
        <v>596</v>
      </c>
      <c r="P3709" s="2">
        <v>0.58333333333333337</v>
      </c>
      <c r="Q3709" s="2">
        <v>0.66666666666666663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0</v>
      </c>
      <c r="AH3709">
        <v>13495612</v>
      </c>
      <c r="AI3709">
        <v>32088</v>
      </c>
    </row>
    <row r="3710" spans="1:35">
      <c r="A3710" t="s">
        <v>227</v>
      </c>
      <c r="B3710" s="1">
        <v>46307</v>
      </c>
      <c r="C3710">
        <v>1</v>
      </c>
      <c r="D3710" t="s">
        <v>228</v>
      </c>
      <c r="E3710" t="s">
        <v>521</v>
      </c>
      <c r="F3710" t="s">
        <v>83</v>
      </c>
      <c r="G3710">
        <v>99</v>
      </c>
      <c r="H3710" t="s">
        <v>589</v>
      </c>
      <c r="I3710">
        <v>472</v>
      </c>
      <c r="J3710" t="s">
        <v>592</v>
      </c>
      <c r="K3710">
        <v>6288704</v>
      </c>
      <c r="L3710" t="s">
        <v>81</v>
      </c>
      <c r="M3710" t="s">
        <v>235</v>
      </c>
      <c r="O3710" t="s">
        <v>596</v>
      </c>
      <c r="P3710" s="2">
        <v>0.58333333333333337</v>
      </c>
      <c r="Q3710" s="2">
        <v>0.66666666666666663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0</v>
      </c>
      <c r="AH3710">
        <v>13495612</v>
      </c>
      <c r="AI3710">
        <v>32088</v>
      </c>
    </row>
    <row r="3711" spans="1:35">
      <c r="A3711" t="s">
        <v>227</v>
      </c>
      <c r="B3711" s="1">
        <v>46300</v>
      </c>
      <c r="C3711">
        <v>1</v>
      </c>
      <c r="D3711" t="s">
        <v>228</v>
      </c>
      <c r="E3711" t="s">
        <v>521</v>
      </c>
      <c r="F3711" t="s">
        <v>83</v>
      </c>
      <c r="G3711">
        <v>99</v>
      </c>
      <c r="H3711" t="s">
        <v>589</v>
      </c>
      <c r="I3711">
        <v>472</v>
      </c>
      <c r="J3711" t="s">
        <v>592</v>
      </c>
      <c r="K3711">
        <v>18095569</v>
      </c>
      <c r="L3711" t="s">
        <v>162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0</v>
      </c>
      <c r="AH3711">
        <v>14837934</v>
      </c>
      <c r="AI3711">
        <v>33428</v>
      </c>
    </row>
    <row r="3712" spans="1:35">
      <c r="A3712" t="s">
        <v>227</v>
      </c>
      <c r="B3712" s="1">
        <v>46311</v>
      </c>
      <c r="C3712">
        <v>1</v>
      </c>
      <c r="D3712" t="s">
        <v>228</v>
      </c>
      <c r="E3712" t="s">
        <v>521</v>
      </c>
      <c r="F3712" t="s">
        <v>83</v>
      </c>
      <c r="G3712">
        <v>99</v>
      </c>
      <c r="H3712" t="s">
        <v>589</v>
      </c>
      <c r="I3712">
        <v>472</v>
      </c>
      <c r="J3712" t="s">
        <v>592</v>
      </c>
      <c r="K3712">
        <v>18095569</v>
      </c>
      <c r="L3712" t="s">
        <v>162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0</v>
      </c>
      <c r="AH3712">
        <v>14837934</v>
      </c>
      <c r="AI3712">
        <v>33428</v>
      </c>
    </row>
    <row r="3713" spans="1:35">
      <c r="A3713" t="s">
        <v>227</v>
      </c>
      <c r="B3713" s="1">
        <v>46317</v>
      </c>
      <c r="C3713">
        <v>1</v>
      </c>
      <c r="D3713" t="s">
        <v>228</v>
      </c>
      <c r="E3713" t="s">
        <v>521</v>
      </c>
      <c r="F3713" t="s">
        <v>83</v>
      </c>
      <c r="G3713">
        <v>99</v>
      </c>
      <c r="H3713" t="s">
        <v>589</v>
      </c>
      <c r="I3713">
        <v>472</v>
      </c>
      <c r="J3713" t="s">
        <v>592</v>
      </c>
      <c r="K3713">
        <v>18095569</v>
      </c>
      <c r="L3713" t="s">
        <v>162</v>
      </c>
      <c r="M3713" t="s">
        <v>235</v>
      </c>
      <c r="O3713" t="s">
        <v>593</v>
      </c>
      <c r="P3713" s="2">
        <v>0.75</v>
      </c>
      <c r="Q3713" s="2">
        <v>0.83333333333333337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0</v>
      </c>
      <c r="AH3713">
        <v>14837934</v>
      </c>
      <c r="AI3713">
        <v>33428</v>
      </c>
    </row>
    <row r="3714" spans="1:35">
      <c r="A3714" t="s">
        <v>227</v>
      </c>
      <c r="B3714" s="1">
        <v>46325</v>
      </c>
      <c r="C3714">
        <v>1</v>
      </c>
      <c r="D3714" t="s">
        <v>228</v>
      </c>
      <c r="E3714" t="s">
        <v>521</v>
      </c>
      <c r="F3714" t="s">
        <v>83</v>
      </c>
      <c r="G3714">
        <v>99</v>
      </c>
      <c r="H3714" t="s">
        <v>589</v>
      </c>
      <c r="I3714">
        <v>472</v>
      </c>
      <c r="J3714" t="s">
        <v>592</v>
      </c>
      <c r="K3714">
        <v>18095569</v>
      </c>
      <c r="L3714" t="s">
        <v>162</v>
      </c>
      <c r="M3714" t="s">
        <v>235</v>
      </c>
      <c r="O3714" t="s">
        <v>593</v>
      </c>
      <c r="P3714" s="2">
        <v>0.75</v>
      </c>
      <c r="Q3714" s="2">
        <v>0.83333333333333337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0</v>
      </c>
      <c r="AH3714">
        <v>14837934</v>
      </c>
      <c r="AI3714">
        <v>33428</v>
      </c>
    </row>
    <row r="3715" spans="1:35">
      <c r="A3715" t="s">
        <v>227</v>
      </c>
      <c r="B3715" s="1">
        <v>46304</v>
      </c>
      <c r="C3715">
        <v>1</v>
      </c>
      <c r="D3715" t="s">
        <v>228</v>
      </c>
      <c r="E3715" t="s">
        <v>521</v>
      </c>
      <c r="F3715" t="s">
        <v>83</v>
      </c>
      <c r="G3715">
        <v>99</v>
      </c>
      <c r="H3715" t="s">
        <v>589</v>
      </c>
      <c r="I3715">
        <v>472</v>
      </c>
      <c r="J3715" t="s">
        <v>592</v>
      </c>
      <c r="K3715">
        <v>42807990</v>
      </c>
      <c r="L3715" t="s">
        <v>173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0</v>
      </c>
      <c r="AH3715">
        <v>15599544</v>
      </c>
      <c r="AI3715">
        <v>59779</v>
      </c>
    </row>
    <row r="3716" spans="1:35">
      <c r="A3716" t="s">
        <v>227</v>
      </c>
      <c r="B3716" s="1">
        <v>46309</v>
      </c>
      <c r="C3716">
        <v>1</v>
      </c>
      <c r="D3716" t="s">
        <v>228</v>
      </c>
      <c r="E3716" t="s">
        <v>521</v>
      </c>
      <c r="F3716" t="s">
        <v>83</v>
      </c>
      <c r="G3716">
        <v>99</v>
      </c>
      <c r="H3716" t="s">
        <v>589</v>
      </c>
      <c r="I3716">
        <v>472</v>
      </c>
      <c r="J3716" t="s">
        <v>592</v>
      </c>
      <c r="K3716">
        <v>42807990</v>
      </c>
      <c r="L3716" t="s">
        <v>173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0</v>
      </c>
      <c r="AH3716">
        <v>15599544</v>
      </c>
      <c r="AI3716">
        <v>59779</v>
      </c>
    </row>
    <row r="3717" spans="1:35">
      <c r="A3717" t="s">
        <v>227</v>
      </c>
      <c r="B3717" s="1">
        <v>46316</v>
      </c>
      <c r="C3717">
        <v>1</v>
      </c>
      <c r="D3717" t="s">
        <v>228</v>
      </c>
      <c r="E3717" t="s">
        <v>521</v>
      </c>
      <c r="F3717" t="s">
        <v>83</v>
      </c>
      <c r="G3717">
        <v>99</v>
      </c>
      <c r="H3717" t="s">
        <v>589</v>
      </c>
      <c r="I3717">
        <v>472</v>
      </c>
      <c r="J3717" t="s">
        <v>592</v>
      </c>
      <c r="K3717">
        <v>42807990</v>
      </c>
      <c r="L3717" t="s">
        <v>173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0</v>
      </c>
      <c r="AH3717">
        <v>15599544</v>
      </c>
      <c r="AI3717">
        <v>59779</v>
      </c>
    </row>
    <row r="3718" spans="1:35">
      <c r="A3718" t="s">
        <v>227</v>
      </c>
      <c r="B3718" s="1">
        <v>46314</v>
      </c>
      <c r="C3718">
        <v>1</v>
      </c>
      <c r="D3718" t="s">
        <v>228</v>
      </c>
      <c r="E3718" t="s">
        <v>521</v>
      </c>
      <c r="F3718" t="s">
        <v>83</v>
      </c>
      <c r="G3718">
        <v>99</v>
      </c>
      <c r="H3718" t="s">
        <v>589</v>
      </c>
      <c r="I3718">
        <v>472</v>
      </c>
      <c r="J3718" t="s">
        <v>592</v>
      </c>
      <c r="K3718">
        <v>43331728</v>
      </c>
      <c r="L3718" t="s">
        <v>186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239</v>
      </c>
      <c r="AG3718">
        <v>0</v>
      </c>
      <c r="AH3718">
        <v>16636965</v>
      </c>
      <c r="AI3718">
        <v>55820</v>
      </c>
    </row>
    <row r="3719" spans="1:35">
      <c r="A3719" t="s">
        <v>227</v>
      </c>
      <c r="B3719" s="1">
        <v>46321</v>
      </c>
      <c r="C3719">
        <v>1</v>
      </c>
      <c r="D3719" t="s">
        <v>228</v>
      </c>
      <c r="E3719" t="s">
        <v>521</v>
      </c>
      <c r="F3719" t="s">
        <v>83</v>
      </c>
      <c r="G3719">
        <v>99</v>
      </c>
      <c r="H3719" t="s">
        <v>589</v>
      </c>
      <c r="I3719">
        <v>472</v>
      </c>
      <c r="J3719" t="s">
        <v>592</v>
      </c>
      <c r="K3719">
        <v>43331728</v>
      </c>
      <c r="L3719" t="s">
        <v>186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239</v>
      </c>
      <c r="AG3719">
        <v>0</v>
      </c>
      <c r="AH3719">
        <v>16636965</v>
      </c>
      <c r="AI3719">
        <v>55820</v>
      </c>
    </row>
    <row r="3720" spans="1:35">
      <c r="A3720" t="s">
        <v>227</v>
      </c>
      <c r="B3720" s="1">
        <v>46296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17855832</v>
      </c>
      <c r="L3720" t="s">
        <v>42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13144670</v>
      </c>
      <c r="AI3720">
        <v>20909</v>
      </c>
    </row>
    <row r="3721" spans="1:35">
      <c r="A3721" t="s">
        <v>227</v>
      </c>
      <c r="B3721" s="1">
        <v>46304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17875935</v>
      </c>
      <c r="L3721" t="s">
        <v>148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13888975</v>
      </c>
      <c r="AI3721">
        <v>19559</v>
      </c>
    </row>
    <row r="3722" spans="1:35">
      <c r="A3722" t="s">
        <v>227</v>
      </c>
      <c r="B3722" s="1">
        <v>46310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17875935</v>
      </c>
      <c r="L3722" t="s">
        <v>148</v>
      </c>
      <c r="M3722" t="s">
        <v>235</v>
      </c>
      <c r="O3722" t="s">
        <v>591</v>
      </c>
      <c r="P3722" s="2">
        <v>0.5</v>
      </c>
      <c r="Q3722" s="2">
        <v>0.58333333333333337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13888975</v>
      </c>
      <c r="AI3722">
        <v>19559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17875935</v>
      </c>
      <c r="L3723" t="s">
        <v>148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13888975</v>
      </c>
      <c r="AI3723">
        <v>19559</v>
      </c>
    </row>
    <row r="3724" spans="1:35">
      <c r="A3724" t="s">
        <v>227</v>
      </c>
      <c r="B3724" s="1">
        <v>46312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17875935</v>
      </c>
      <c r="L3724" t="s">
        <v>148</v>
      </c>
      <c r="M3724" t="s">
        <v>235</v>
      </c>
      <c r="O3724" t="s">
        <v>591</v>
      </c>
      <c r="P3724" s="2">
        <v>0.5</v>
      </c>
      <c r="Q3724" s="2">
        <v>0.58333333333333337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13888975</v>
      </c>
      <c r="AI3724">
        <v>19559</v>
      </c>
    </row>
    <row r="3725" spans="1:35">
      <c r="A3725" t="s">
        <v>227</v>
      </c>
      <c r="B3725" s="1">
        <v>46318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17875935</v>
      </c>
      <c r="L3725" t="s">
        <v>148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13888975</v>
      </c>
      <c r="AI3725">
        <v>19559</v>
      </c>
    </row>
    <row r="3726" spans="1:35">
      <c r="A3726" t="s">
        <v>227</v>
      </c>
      <c r="B3726" s="1">
        <v>46321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17875935</v>
      </c>
      <c r="L3726" t="s">
        <v>148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13888975</v>
      </c>
      <c r="AI3726">
        <v>19559</v>
      </c>
    </row>
    <row r="3727" spans="1:35">
      <c r="A3727" t="s">
        <v>227</v>
      </c>
      <c r="B3727" s="1">
        <v>46310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18096980</v>
      </c>
      <c r="L3727" t="s">
        <v>65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14398229</v>
      </c>
      <c r="AI3727">
        <v>31311</v>
      </c>
    </row>
    <row r="3728" spans="1:35">
      <c r="A3728" t="s">
        <v>227</v>
      </c>
      <c r="B3728" s="1">
        <v>46317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18096980</v>
      </c>
      <c r="L3728" t="s">
        <v>65</v>
      </c>
      <c r="M3728" t="s">
        <v>235</v>
      </c>
      <c r="O3728" t="s">
        <v>591</v>
      </c>
      <c r="P3728" s="2">
        <v>0.5</v>
      </c>
      <c r="Q3728" s="2">
        <v>0.58333333333333337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14398229</v>
      </c>
      <c r="AI3728">
        <v>31311</v>
      </c>
    </row>
    <row r="3729" spans="1:35">
      <c r="A3729" t="s">
        <v>227</v>
      </c>
      <c r="B3729" s="1">
        <v>46300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18214386</v>
      </c>
      <c r="L3729" t="s">
        <v>151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15311604</v>
      </c>
      <c r="AI3729">
        <v>45860</v>
      </c>
    </row>
    <row r="3730" spans="1:35">
      <c r="A3730" t="s">
        <v>227</v>
      </c>
      <c r="B3730" s="1">
        <v>46302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18214386</v>
      </c>
      <c r="L3730" t="s">
        <v>151</v>
      </c>
      <c r="M3730" t="s">
        <v>235</v>
      </c>
      <c r="O3730" t="s">
        <v>591</v>
      </c>
      <c r="P3730" s="2">
        <v>0.5</v>
      </c>
      <c r="Q3730" s="2">
        <v>0.58333333333333337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15311604</v>
      </c>
      <c r="AI3730">
        <v>45860</v>
      </c>
    </row>
    <row r="3731" spans="1:35">
      <c r="A3731" t="s">
        <v>227</v>
      </c>
      <c r="B3731" s="1">
        <v>46309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18214386</v>
      </c>
      <c r="L3731" t="s">
        <v>151</v>
      </c>
      <c r="M3731" t="s">
        <v>235</v>
      </c>
      <c r="O3731" t="s">
        <v>591</v>
      </c>
      <c r="P3731" s="2">
        <v>0.5</v>
      </c>
      <c r="Q3731" s="2">
        <v>0.58333333333333337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15311604</v>
      </c>
      <c r="AI3731">
        <v>45860</v>
      </c>
    </row>
    <row r="3732" spans="1:35">
      <c r="A3732" t="s">
        <v>227</v>
      </c>
      <c r="B3732" s="1">
        <v>46318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18214386</v>
      </c>
      <c r="L3732" t="s">
        <v>151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15311604</v>
      </c>
      <c r="AI3732">
        <v>45860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41741857</v>
      </c>
      <c r="L3733" t="s">
        <v>143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16101442</v>
      </c>
      <c r="AI3733">
        <v>55574</v>
      </c>
    </row>
    <row r="3734" spans="1:35">
      <c r="A3734" t="s">
        <v>227</v>
      </c>
      <c r="B3734" s="1">
        <v>46301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41741857</v>
      </c>
      <c r="L3734" t="s">
        <v>143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16101442</v>
      </c>
      <c r="AI3734">
        <v>55574</v>
      </c>
    </row>
    <row r="3735" spans="1:35">
      <c r="A3735" t="s">
        <v>227</v>
      </c>
      <c r="B3735" s="1">
        <v>46305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41741857</v>
      </c>
      <c r="L3735" t="s">
        <v>143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16101442</v>
      </c>
      <c r="AI3735">
        <v>55574</v>
      </c>
    </row>
    <row r="3736" spans="1:35">
      <c r="A3736" t="s">
        <v>227</v>
      </c>
      <c r="B3736" s="1">
        <v>46319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41741857</v>
      </c>
      <c r="L3736" t="s">
        <v>143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16101442</v>
      </c>
      <c r="AI3736">
        <v>55574</v>
      </c>
    </row>
    <row r="3737" spans="1:35">
      <c r="A3737" t="s">
        <v>227</v>
      </c>
      <c r="B3737" s="1">
        <v>46297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42160723</v>
      </c>
      <c r="L3737" t="s">
        <v>122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15800600</v>
      </c>
      <c r="AI3737">
        <v>55844</v>
      </c>
    </row>
    <row r="3738" spans="1:35">
      <c r="A3738" t="s">
        <v>227</v>
      </c>
      <c r="B3738" s="1">
        <v>46302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42160723</v>
      </c>
      <c r="L3738" t="s">
        <v>122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15800600</v>
      </c>
      <c r="AI3738">
        <v>55844</v>
      </c>
    </row>
    <row r="3739" spans="1:35">
      <c r="A3739" t="s">
        <v>227</v>
      </c>
      <c r="B3739" s="1">
        <v>46314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42160723</v>
      </c>
      <c r="L3739" t="s">
        <v>122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15800600</v>
      </c>
      <c r="AI3739">
        <v>55844</v>
      </c>
    </row>
    <row r="3740" spans="1:35">
      <c r="A3740" t="s">
        <v>227</v>
      </c>
      <c r="B3740" s="1">
        <v>46322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42160723</v>
      </c>
      <c r="L3740" t="s">
        <v>122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15800600</v>
      </c>
      <c r="AI3740">
        <v>55844</v>
      </c>
    </row>
    <row r="3741" spans="1:35">
      <c r="A3741" t="s">
        <v>227</v>
      </c>
      <c r="B3741" s="1">
        <v>46300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42829503</v>
      </c>
      <c r="L3741" t="s">
        <v>155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16347088</v>
      </c>
      <c r="AI3741">
        <v>63031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42829503</v>
      </c>
      <c r="L3742" t="s">
        <v>155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16347088</v>
      </c>
      <c r="AI3742">
        <v>63031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42829503</v>
      </c>
      <c r="L3743" t="s">
        <v>155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16347088</v>
      </c>
      <c r="AI3743">
        <v>63031</v>
      </c>
    </row>
    <row r="3744" spans="1:35">
      <c r="A3744" t="s">
        <v>227</v>
      </c>
      <c r="B3744" s="1">
        <v>46316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42829503</v>
      </c>
      <c r="L3744" t="s">
        <v>155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16347088</v>
      </c>
      <c r="AI3744">
        <v>63031</v>
      </c>
    </row>
    <row r="3745" spans="1:35">
      <c r="A3745" t="s">
        <v>227</v>
      </c>
      <c r="B3745" s="1">
        <v>46296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43675796</v>
      </c>
      <c r="L3745" t="s">
        <v>70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16128387</v>
      </c>
      <c r="AI3745">
        <v>62960</v>
      </c>
    </row>
    <row r="3746" spans="1:35">
      <c r="A3746" t="s">
        <v>227</v>
      </c>
      <c r="B3746" s="1">
        <v>46307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43675796</v>
      </c>
      <c r="L3746" t="s">
        <v>70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16128387</v>
      </c>
      <c r="AI3746">
        <v>62960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43675796</v>
      </c>
      <c r="L3747" t="s">
        <v>70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16128387</v>
      </c>
      <c r="AI3747">
        <v>62960</v>
      </c>
    </row>
    <row r="3748" spans="1:35">
      <c r="A3748" t="s">
        <v>227</v>
      </c>
      <c r="B3748" s="1">
        <v>46325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43675796</v>
      </c>
      <c r="L3748" t="s">
        <v>70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16128387</v>
      </c>
      <c r="AI3748">
        <v>62960</v>
      </c>
    </row>
    <row r="3749" spans="1:35">
      <c r="A3749" t="s">
        <v>227</v>
      </c>
      <c r="B3749" s="1">
        <v>46297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44613053</v>
      </c>
      <c r="L3749" t="s">
        <v>137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16644543</v>
      </c>
      <c r="AI3749">
        <v>61700</v>
      </c>
    </row>
    <row r="3750" spans="1:35">
      <c r="A3750" t="s">
        <v>227</v>
      </c>
      <c r="B3750" s="1">
        <v>46312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44613053</v>
      </c>
      <c r="L3750" t="s">
        <v>137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16644543</v>
      </c>
      <c r="AI3750">
        <v>61700</v>
      </c>
    </row>
    <row r="3751" spans="1:35">
      <c r="A3751" t="s">
        <v>227</v>
      </c>
      <c r="B3751" s="1">
        <v>46315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44613053</v>
      </c>
      <c r="L3751" t="s">
        <v>137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16644543</v>
      </c>
      <c r="AI3751">
        <v>61700</v>
      </c>
    </row>
    <row r="3752" spans="1:35">
      <c r="A3752" t="s">
        <v>227</v>
      </c>
      <c r="B3752" s="1">
        <v>46322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44613053</v>
      </c>
      <c r="L3752" t="s">
        <v>137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16644543</v>
      </c>
      <c r="AI3752">
        <v>61700</v>
      </c>
    </row>
    <row r="3753" spans="1:35">
      <c r="A3753" t="s">
        <v>227</v>
      </c>
      <c r="B3753" s="1">
        <v>46298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70673055</v>
      </c>
      <c r="L3753" t="s">
        <v>142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16450220</v>
      </c>
      <c r="AI3753">
        <v>78641</v>
      </c>
    </row>
    <row r="3754" spans="1:35">
      <c r="A3754" t="s">
        <v>227</v>
      </c>
      <c r="B3754" s="1">
        <v>46307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70673055</v>
      </c>
      <c r="L3754" t="s">
        <v>142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16450220</v>
      </c>
      <c r="AI3754">
        <v>78641</v>
      </c>
    </row>
    <row r="3755" spans="1:35">
      <c r="A3755" t="s">
        <v>227</v>
      </c>
      <c r="B3755" s="1">
        <v>46316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70673055</v>
      </c>
      <c r="L3755" t="s">
        <v>142</v>
      </c>
      <c r="M3755" t="s">
        <v>235</v>
      </c>
      <c r="O3755" t="s">
        <v>591</v>
      </c>
      <c r="P3755" s="2">
        <v>0.5</v>
      </c>
      <c r="Q3755" s="2">
        <v>0.58333333333333337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16450220</v>
      </c>
      <c r="AI3755">
        <v>78641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70673055</v>
      </c>
      <c r="L3756" t="s">
        <v>142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16450220</v>
      </c>
      <c r="AI3756">
        <v>78641</v>
      </c>
    </row>
    <row r="3757" spans="1:35">
      <c r="A3757" t="s">
        <v>227</v>
      </c>
      <c r="B3757" s="1">
        <v>46326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70673055</v>
      </c>
      <c r="L3757" t="s">
        <v>142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16450220</v>
      </c>
      <c r="AI3757">
        <v>78641</v>
      </c>
    </row>
    <row r="3758" spans="1:35">
      <c r="A3758" t="s">
        <v>227</v>
      </c>
      <c r="B3758" s="1">
        <v>46296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46302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46304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46308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17884233</v>
      </c>
      <c r="L3764" t="s">
        <v>60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256</v>
      </c>
      <c r="AG3764">
        <v>0</v>
      </c>
      <c r="AH3764">
        <v>12616671</v>
      </c>
      <c r="AI3764">
        <v>20092</v>
      </c>
    </row>
    <row r="3765" spans="1:35">
      <c r="A3765" t="s">
        <v>227</v>
      </c>
      <c r="B3765" s="1">
        <v>46309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17884233</v>
      </c>
      <c r="L3765" t="s">
        <v>60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256</v>
      </c>
      <c r="AG3765">
        <v>0</v>
      </c>
      <c r="AH3765">
        <v>12616671</v>
      </c>
      <c r="AI3765">
        <v>20092</v>
      </c>
    </row>
    <row r="3766" spans="1:35">
      <c r="A3766" t="s">
        <v>227</v>
      </c>
      <c r="B3766" s="1">
        <v>46310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17884233</v>
      </c>
      <c r="L3766" t="s">
        <v>60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256</v>
      </c>
      <c r="AG3766">
        <v>0</v>
      </c>
      <c r="AH3766">
        <v>12616671</v>
      </c>
      <c r="AI3766">
        <v>20092</v>
      </c>
    </row>
    <row r="3767" spans="1:35">
      <c r="A3767" t="s">
        <v>227</v>
      </c>
      <c r="B3767" s="1">
        <v>46311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17884233</v>
      </c>
      <c r="L3767" t="s">
        <v>60</v>
      </c>
      <c r="M3767" t="s">
        <v>235</v>
      </c>
      <c r="O3767" t="s">
        <v>593</v>
      </c>
      <c r="P3767" s="2">
        <v>0.75</v>
      </c>
      <c r="Q3767" s="2">
        <v>0.83333333333333337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256</v>
      </c>
      <c r="AG3767">
        <v>0</v>
      </c>
      <c r="AH3767">
        <v>12616671</v>
      </c>
      <c r="AI3767">
        <v>20092</v>
      </c>
    </row>
    <row r="3768" spans="1:35">
      <c r="A3768" t="s">
        <v>227</v>
      </c>
      <c r="B3768" s="1">
        <v>46312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17884233</v>
      </c>
      <c r="L3768" t="s">
        <v>60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256</v>
      </c>
      <c r="AG3768">
        <v>0</v>
      </c>
      <c r="AH3768">
        <v>12616671</v>
      </c>
      <c r="AI3768">
        <v>20092</v>
      </c>
    </row>
    <row r="3769" spans="1:35">
      <c r="A3769" t="s">
        <v>227</v>
      </c>
      <c r="B3769" s="1">
        <v>46314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17884233</v>
      </c>
      <c r="L3769" t="s">
        <v>60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256</v>
      </c>
      <c r="AG3769">
        <v>0</v>
      </c>
      <c r="AH3769">
        <v>12616671</v>
      </c>
      <c r="AI3769">
        <v>20092</v>
      </c>
    </row>
    <row r="3770" spans="1:35">
      <c r="A3770" t="s">
        <v>227</v>
      </c>
      <c r="B3770" s="1">
        <v>46315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17884233</v>
      </c>
      <c r="L3770" t="s">
        <v>60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256</v>
      </c>
      <c r="AG3770">
        <v>0</v>
      </c>
      <c r="AH3770">
        <v>12616671</v>
      </c>
      <c r="AI3770">
        <v>20092</v>
      </c>
    </row>
    <row r="3771" spans="1:35">
      <c r="A3771" t="s">
        <v>227</v>
      </c>
      <c r="B3771" s="1">
        <v>46316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46317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46318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593</v>
      </c>
      <c r="P3774" s="2">
        <v>0.75</v>
      </c>
      <c r="Q3774" s="2">
        <v>0.83333333333333337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46322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46323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17884233</v>
      </c>
      <c r="L3777" t="s">
        <v>60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17884233</v>
      </c>
      <c r="L3778" t="s">
        <v>60</v>
      </c>
      <c r="M3778" t="s">
        <v>235</v>
      </c>
      <c r="O3778" t="s">
        <v>593</v>
      </c>
      <c r="P3778" s="2">
        <v>0.75</v>
      </c>
      <c r="Q3778" s="2">
        <v>0.83333333333333337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256</v>
      </c>
      <c r="AG3778">
        <v>0</v>
      </c>
      <c r="AH3778">
        <v>12616671</v>
      </c>
      <c r="AI3778">
        <v>20092</v>
      </c>
    </row>
    <row r="3779" spans="1:35">
      <c r="A3779" t="s">
        <v>227</v>
      </c>
      <c r="B3779" s="1">
        <v>46296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46051306</v>
      </c>
      <c r="L3779" t="s">
        <v>12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16101295</v>
      </c>
      <c r="AI3779">
        <v>64221</v>
      </c>
    </row>
    <row r="3780" spans="1:35">
      <c r="A3780" t="s">
        <v>227</v>
      </c>
      <c r="B3780" s="1">
        <v>46298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46051306</v>
      </c>
      <c r="L3780" t="s">
        <v>12</v>
      </c>
      <c r="M3780" t="s">
        <v>235</v>
      </c>
      <c r="O3780" t="s">
        <v>591</v>
      </c>
      <c r="P3780" s="2">
        <v>0.5</v>
      </c>
      <c r="Q3780" s="2">
        <v>0.58333333333333337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16101295</v>
      </c>
      <c r="AI3780">
        <v>64221</v>
      </c>
    </row>
    <row r="3781" spans="1:35">
      <c r="A3781" t="s">
        <v>227</v>
      </c>
      <c r="B3781" s="1">
        <v>46300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46051306</v>
      </c>
      <c r="L3781" t="s">
        <v>12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16101295</v>
      </c>
      <c r="AI3781">
        <v>64221</v>
      </c>
    </row>
    <row r="3782" spans="1:35">
      <c r="A3782" t="s">
        <v>227</v>
      </c>
      <c r="B3782" s="1">
        <v>46301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46051306</v>
      </c>
      <c r="L3782" t="s">
        <v>12</v>
      </c>
      <c r="M3782" t="s">
        <v>235</v>
      </c>
      <c r="O3782" t="s">
        <v>591</v>
      </c>
      <c r="P3782" s="2">
        <v>0.5</v>
      </c>
      <c r="Q3782" s="2">
        <v>0.58333333333333337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16101295</v>
      </c>
      <c r="AI3782">
        <v>64221</v>
      </c>
    </row>
    <row r="3783" spans="1:35">
      <c r="A3783" t="s">
        <v>227</v>
      </c>
      <c r="B3783" s="1">
        <v>46307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46051306</v>
      </c>
      <c r="L3783" t="s">
        <v>12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16101295</v>
      </c>
      <c r="AI3783">
        <v>64221</v>
      </c>
    </row>
    <row r="3784" spans="1:35">
      <c r="A3784" t="s">
        <v>227</v>
      </c>
      <c r="B3784" s="1">
        <v>46310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46051306</v>
      </c>
      <c r="L3784" t="s">
        <v>12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16101295</v>
      </c>
      <c r="AI3784">
        <v>64221</v>
      </c>
    </row>
    <row r="3785" spans="1:35">
      <c r="A3785" t="s">
        <v>227</v>
      </c>
      <c r="B3785" s="1">
        <v>46314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46051306</v>
      </c>
      <c r="L3785" t="s">
        <v>12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16101295</v>
      </c>
      <c r="AI3785">
        <v>64221</v>
      </c>
    </row>
    <row r="3786" spans="1:35">
      <c r="A3786" t="s">
        <v>227</v>
      </c>
      <c r="B3786" s="1">
        <v>46315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46051306</v>
      </c>
      <c r="L3786" t="s">
        <v>12</v>
      </c>
      <c r="M3786" t="s">
        <v>235</v>
      </c>
      <c r="O3786" t="s">
        <v>591</v>
      </c>
      <c r="P3786" s="2">
        <v>0.5</v>
      </c>
      <c r="Q3786" s="2">
        <v>0.58333333333333337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16101295</v>
      </c>
      <c r="AI3786">
        <v>64221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46051306</v>
      </c>
      <c r="L3787" t="s">
        <v>12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16101295</v>
      </c>
      <c r="AI3787">
        <v>64221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46051306</v>
      </c>
      <c r="L3788" t="s">
        <v>12</v>
      </c>
      <c r="M3788" t="s">
        <v>235</v>
      </c>
      <c r="O3788" t="s">
        <v>591</v>
      </c>
      <c r="P3788" s="2">
        <v>0.5</v>
      </c>
      <c r="Q3788" s="2">
        <v>0.58333333333333337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16101295</v>
      </c>
      <c r="AI3788">
        <v>64221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46051306</v>
      </c>
      <c r="L3789" t="s">
        <v>12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243</v>
      </c>
      <c r="AG3789">
        <v>0</v>
      </c>
      <c r="AH3789">
        <v>16101295</v>
      </c>
      <c r="AI3789">
        <v>64221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46051306</v>
      </c>
      <c r="L3790" t="s">
        <v>12</v>
      </c>
      <c r="M3790" t="s">
        <v>235</v>
      </c>
      <c r="O3790" t="s">
        <v>591</v>
      </c>
      <c r="P3790" s="2">
        <v>0.5</v>
      </c>
      <c r="Q3790" s="2">
        <v>0.58333333333333337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243</v>
      </c>
      <c r="AG3790">
        <v>0</v>
      </c>
      <c r="AH3790">
        <v>16101295</v>
      </c>
      <c r="AI3790">
        <v>64221</v>
      </c>
    </row>
    <row r="3791" spans="1:35">
      <c r="A3791" t="s">
        <v>227</v>
      </c>
      <c r="B3791" s="1">
        <v>46296</v>
      </c>
      <c r="C3791">
        <v>1</v>
      </c>
      <c r="D3791" t="s">
        <v>228</v>
      </c>
      <c r="E3791" t="s">
        <v>529</v>
      </c>
      <c r="F3791" t="s">
        <v>10</v>
      </c>
      <c r="G3791">
        <v>99</v>
      </c>
      <c r="H3791" t="s">
        <v>589</v>
      </c>
      <c r="I3791">
        <v>472</v>
      </c>
      <c r="J3791" t="s">
        <v>592</v>
      </c>
      <c r="K3791">
        <v>18160204</v>
      </c>
      <c r="L3791" t="s">
        <v>8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243</v>
      </c>
      <c r="AG3791">
        <v>0</v>
      </c>
      <c r="AH3791">
        <v>14774305</v>
      </c>
      <c r="AI3791">
        <v>43866</v>
      </c>
    </row>
    <row r="3792" spans="1:35">
      <c r="A3792" t="s">
        <v>227</v>
      </c>
      <c r="B3792" s="1">
        <v>46297</v>
      </c>
      <c r="C3792">
        <v>1</v>
      </c>
      <c r="D3792" t="s">
        <v>228</v>
      </c>
      <c r="E3792" t="s">
        <v>529</v>
      </c>
      <c r="F3792" t="s">
        <v>10</v>
      </c>
      <c r="G3792">
        <v>99</v>
      </c>
      <c r="H3792" t="s">
        <v>589</v>
      </c>
      <c r="I3792">
        <v>472</v>
      </c>
      <c r="J3792" t="s">
        <v>592</v>
      </c>
      <c r="K3792">
        <v>18160204</v>
      </c>
      <c r="L3792" t="s">
        <v>8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14774305</v>
      </c>
      <c r="AI3792">
        <v>43866</v>
      </c>
    </row>
    <row r="3793" spans="1:35">
      <c r="A3793" t="s">
        <v>227</v>
      </c>
      <c r="B3793" s="1">
        <v>46300</v>
      </c>
      <c r="C3793">
        <v>1</v>
      </c>
      <c r="D3793" t="s">
        <v>228</v>
      </c>
      <c r="E3793" t="s">
        <v>529</v>
      </c>
      <c r="F3793" t="s">
        <v>10</v>
      </c>
      <c r="G3793">
        <v>99</v>
      </c>
      <c r="H3793" t="s">
        <v>589</v>
      </c>
      <c r="I3793">
        <v>472</v>
      </c>
      <c r="J3793" t="s">
        <v>592</v>
      </c>
      <c r="K3793">
        <v>18160204</v>
      </c>
      <c r="L3793" t="s">
        <v>8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14774305</v>
      </c>
      <c r="AI3793">
        <v>43866</v>
      </c>
    </row>
    <row r="3794" spans="1:35">
      <c r="A3794" t="s">
        <v>227</v>
      </c>
      <c r="B3794" s="1">
        <v>46307</v>
      </c>
      <c r="C3794">
        <v>1</v>
      </c>
      <c r="D3794" t="s">
        <v>228</v>
      </c>
      <c r="E3794" t="s">
        <v>529</v>
      </c>
      <c r="F3794" t="s">
        <v>10</v>
      </c>
      <c r="G3794">
        <v>99</v>
      </c>
      <c r="H3794" t="s">
        <v>589</v>
      </c>
      <c r="I3794">
        <v>472</v>
      </c>
      <c r="J3794" t="s">
        <v>592</v>
      </c>
      <c r="K3794">
        <v>18160204</v>
      </c>
      <c r="L3794" t="s">
        <v>8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14774305</v>
      </c>
      <c r="AI3794">
        <v>43866</v>
      </c>
    </row>
    <row r="3795" spans="1:35">
      <c r="A3795" t="s">
        <v>227</v>
      </c>
      <c r="B3795" s="1">
        <v>46317</v>
      </c>
      <c r="C3795">
        <v>1</v>
      </c>
      <c r="D3795" t="s">
        <v>228</v>
      </c>
      <c r="E3795" t="s">
        <v>529</v>
      </c>
      <c r="F3795" t="s">
        <v>10</v>
      </c>
      <c r="G3795">
        <v>99</v>
      </c>
      <c r="H3795" t="s">
        <v>589</v>
      </c>
      <c r="I3795">
        <v>472</v>
      </c>
      <c r="J3795" t="s">
        <v>592</v>
      </c>
      <c r="K3795">
        <v>18160204</v>
      </c>
      <c r="L3795" t="s">
        <v>8</v>
      </c>
      <c r="M3795" t="s">
        <v>235</v>
      </c>
      <c r="O3795" t="s">
        <v>593</v>
      </c>
      <c r="P3795" s="2">
        <v>0.75</v>
      </c>
      <c r="Q3795" s="2">
        <v>0.83333333333333337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14774305</v>
      </c>
      <c r="AI3795">
        <v>43866</v>
      </c>
    </row>
    <row r="3796" spans="1:35">
      <c r="A3796" t="s">
        <v>227</v>
      </c>
      <c r="B3796" s="1">
        <v>46321</v>
      </c>
      <c r="C3796">
        <v>1</v>
      </c>
      <c r="D3796" t="s">
        <v>228</v>
      </c>
      <c r="E3796" t="s">
        <v>529</v>
      </c>
      <c r="F3796" t="s">
        <v>10</v>
      </c>
      <c r="G3796">
        <v>99</v>
      </c>
      <c r="H3796" t="s">
        <v>589</v>
      </c>
      <c r="I3796">
        <v>472</v>
      </c>
      <c r="J3796" t="s">
        <v>592</v>
      </c>
      <c r="K3796">
        <v>18160204</v>
      </c>
      <c r="L3796" t="s">
        <v>8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14774305</v>
      </c>
      <c r="AI3796">
        <v>43866</v>
      </c>
    </row>
    <row r="3797" spans="1:35">
      <c r="A3797" t="s">
        <v>227</v>
      </c>
      <c r="B3797" s="1">
        <v>46324</v>
      </c>
      <c r="C3797">
        <v>1</v>
      </c>
      <c r="D3797" t="s">
        <v>228</v>
      </c>
      <c r="E3797" t="s">
        <v>529</v>
      </c>
      <c r="F3797" t="s">
        <v>10</v>
      </c>
      <c r="G3797">
        <v>99</v>
      </c>
      <c r="H3797" t="s">
        <v>589</v>
      </c>
      <c r="I3797">
        <v>472</v>
      </c>
      <c r="J3797" t="s">
        <v>592</v>
      </c>
      <c r="K3797">
        <v>18160204</v>
      </c>
      <c r="L3797" t="s">
        <v>8</v>
      </c>
      <c r="M3797" t="s">
        <v>235</v>
      </c>
      <c r="O3797" t="s">
        <v>593</v>
      </c>
      <c r="P3797" s="2">
        <v>0.75</v>
      </c>
      <c r="Q3797" s="2">
        <v>0.83333333333333337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14774305</v>
      </c>
      <c r="AI3797">
        <v>43866</v>
      </c>
    </row>
    <row r="3798" spans="1:35">
      <c r="A3798" t="s">
        <v>227</v>
      </c>
      <c r="B3798" s="1">
        <v>46325</v>
      </c>
      <c r="C3798">
        <v>1</v>
      </c>
      <c r="D3798" t="s">
        <v>228</v>
      </c>
      <c r="E3798" t="s">
        <v>529</v>
      </c>
      <c r="F3798" t="s">
        <v>10</v>
      </c>
      <c r="G3798">
        <v>99</v>
      </c>
      <c r="H3798" t="s">
        <v>589</v>
      </c>
      <c r="I3798">
        <v>472</v>
      </c>
      <c r="J3798" t="s">
        <v>592</v>
      </c>
      <c r="K3798">
        <v>18160204</v>
      </c>
      <c r="L3798" t="s">
        <v>8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14774305</v>
      </c>
      <c r="AI3798">
        <v>43866</v>
      </c>
    </row>
    <row r="3799" spans="1:35">
      <c r="A3799" t="s">
        <v>227</v>
      </c>
      <c r="B3799" s="1">
        <v>46300</v>
      </c>
      <c r="C3799">
        <v>1</v>
      </c>
      <c r="D3799" t="s">
        <v>228</v>
      </c>
      <c r="E3799" t="s">
        <v>529</v>
      </c>
      <c r="F3799" t="s">
        <v>10</v>
      </c>
      <c r="G3799">
        <v>99</v>
      </c>
      <c r="H3799" t="s">
        <v>589</v>
      </c>
      <c r="I3799">
        <v>472</v>
      </c>
      <c r="J3799" t="s">
        <v>592</v>
      </c>
      <c r="K3799">
        <v>42810426</v>
      </c>
      <c r="L3799" t="s">
        <v>22</v>
      </c>
      <c r="M3799" t="s">
        <v>235</v>
      </c>
      <c r="O3799" t="s">
        <v>595</v>
      </c>
      <c r="P3799" s="2">
        <v>0.66666666666666663</v>
      </c>
      <c r="Q3799" s="2">
        <v>0.75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16450042</v>
      </c>
      <c r="AI3799">
        <v>66555</v>
      </c>
    </row>
    <row r="3800" spans="1:35">
      <c r="A3800" t="s">
        <v>227</v>
      </c>
      <c r="B3800" s="1">
        <v>46308</v>
      </c>
      <c r="C3800">
        <v>1</v>
      </c>
      <c r="D3800" t="s">
        <v>228</v>
      </c>
      <c r="E3800" t="s">
        <v>529</v>
      </c>
      <c r="F3800" t="s">
        <v>10</v>
      </c>
      <c r="G3800">
        <v>99</v>
      </c>
      <c r="H3800" t="s">
        <v>589</v>
      </c>
      <c r="I3800">
        <v>472</v>
      </c>
      <c r="J3800" t="s">
        <v>592</v>
      </c>
      <c r="K3800">
        <v>42810426</v>
      </c>
      <c r="L3800" t="s">
        <v>22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16450042</v>
      </c>
      <c r="AI3800">
        <v>66555</v>
      </c>
    </row>
    <row r="3801" spans="1:35">
      <c r="A3801" t="s">
        <v>227</v>
      </c>
      <c r="B3801" s="1">
        <v>46309</v>
      </c>
      <c r="C3801">
        <v>1</v>
      </c>
      <c r="D3801" t="s">
        <v>228</v>
      </c>
      <c r="E3801" t="s">
        <v>529</v>
      </c>
      <c r="F3801" t="s">
        <v>10</v>
      </c>
      <c r="G3801">
        <v>99</v>
      </c>
      <c r="H3801" t="s">
        <v>589</v>
      </c>
      <c r="I3801">
        <v>472</v>
      </c>
      <c r="J3801" t="s">
        <v>592</v>
      </c>
      <c r="K3801">
        <v>42810426</v>
      </c>
      <c r="L3801" t="s">
        <v>22</v>
      </c>
      <c r="M3801" t="s">
        <v>235</v>
      </c>
      <c r="O3801" t="s">
        <v>265</v>
      </c>
      <c r="P3801" s="2">
        <v>0.70833333333333337</v>
      </c>
      <c r="Q3801" s="2">
        <v>0.79166666666666663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16450042</v>
      </c>
      <c r="AI3801">
        <v>66555</v>
      </c>
    </row>
    <row r="3802" spans="1:35">
      <c r="A3802" t="s">
        <v>227</v>
      </c>
      <c r="B3802" s="1">
        <v>46316</v>
      </c>
      <c r="C3802">
        <v>1</v>
      </c>
      <c r="D3802" t="s">
        <v>228</v>
      </c>
      <c r="E3802" t="s">
        <v>529</v>
      </c>
      <c r="F3802" t="s">
        <v>10</v>
      </c>
      <c r="G3802">
        <v>99</v>
      </c>
      <c r="H3802" t="s">
        <v>589</v>
      </c>
      <c r="I3802">
        <v>472</v>
      </c>
      <c r="J3802" t="s">
        <v>592</v>
      </c>
      <c r="K3802">
        <v>42810426</v>
      </c>
      <c r="L3802" t="s">
        <v>22</v>
      </c>
      <c r="M3802" t="s">
        <v>235</v>
      </c>
      <c r="O3802" t="s">
        <v>595</v>
      </c>
      <c r="P3802" s="2">
        <v>0.66666666666666663</v>
      </c>
      <c r="Q3802" s="2">
        <v>0.75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16450042</v>
      </c>
      <c r="AI3802">
        <v>66555</v>
      </c>
    </row>
    <row r="3803" spans="1:35">
      <c r="A3803" t="s">
        <v>227</v>
      </c>
      <c r="B3803" s="1">
        <v>46323</v>
      </c>
      <c r="C3803">
        <v>1</v>
      </c>
      <c r="D3803" t="s">
        <v>228</v>
      </c>
      <c r="E3803" t="s">
        <v>529</v>
      </c>
      <c r="F3803" t="s">
        <v>10</v>
      </c>
      <c r="G3803">
        <v>99</v>
      </c>
      <c r="H3803" t="s">
        <v>589</v>
      </c>
      <c r="I3803">
        <v>472</v>
      </c>
      <c r="J3803" t="s">
        <v>592</v>
      </c>
      <c r="K3803">
        <v>42810426</v>
      </c>
      <c r="L3803" t="s">
        <v>22</v>
      </c>
      <c r="M3803" t="s">
        <v>235</v>
      </c>
      <c r="O3803" t="s">
        <v>595</v>
      </c>
      <c r="P3803" s="2">
        <v>0.66666666666666663</v>
      </c>
      <c r="Q3803" s="2">
        <v>0.75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16450042</v>
      </c>
      <c r="AI3803">
        <v>66555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32820645</v>
      </c>
      <c r="L3804" t="s">
        <v>26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14367746</v>
      </c>
      <c r="AI3804">
        <v>31346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32820645</v>
      </c>
      <c r="L3805" t="s">
        <v>26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14367746</v>
      </c>
      <c r="AI3805">
        <v>31346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32820645</v>
      </c>
      <c r="L3806" t="s">
        <v>26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14367746</v>
      </c>
      <c r="AI3806">
        <v>31346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32820645</v>
      </c>
      <c r="L3807" t="s">
        <v>26</v>
      </c>
      <c r="M3807" t="s">
        <v>235</v>
      </c>
      <c r="O3807" t="s">
        <v>284</v>
      </c>
      <c r="P3807" s="2">
        <v>0.75</v>
      </c>
      <c r="Q3807" s="2">
        <v>0.79166666666666663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14367746</v>
      </c>
      <c r="AI3807">
        <v>31346</v>
      </c>
    </row>
    <row r="3808" spans="1:35">
      <c r="A3808" t="s">
        <v>227</v>
      </c>
      <c r="B3808" s="1">
        <v>46308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32820645</v>
      </c>
      <c r="L3808" t="s">
        <v>26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14367746</v>
      </c>
      <c r="AI3808">
        <v>31346</v>
      </c>
    </row>
    <row r="3809" spans="1:35">
      <c r="A3809" t="s">
        <v>227</v>
      </c>
      <c r="B3809" s="1">
        <v>46309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32820645</v>
      </c>
      <c r="L3809" t="s">
        <v>26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46310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32820645</v>
      </c>
      <c r="L3810" t="s">
        <v>26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46314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32820645</v>
      </c>
      <c r="L3811" t="s">
        <v>26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46315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32820645</v>
      </c>
      <c r="L3812" t="s">
        <v>26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46317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32820645</v>
      </c>
      <c r="L3813" t="s">
        <v>26</v>
      </c>
      <c r="M3813" t="s">
        <v>235</v>
      </c>
      <c r="O3813" t="s">
        <v>66</v>
      </c>
      <c r="P3813" s="2">
        <v>0.5</v>
      </c>
      <c r="Q3813" s="2">
        <v>0.54166666666666663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46321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32820645</v>
      </c>
      <c r="L3814" t="s">
        <v>26</v>
      </c>
      <c r="M3814" t="s">
        <v>235</v>
      </c>
      <c r="O3814" t="s">
        <v>284</v>
      </c>
      <c r="P3814" s="2">
        <v>0.75</v>
      </c>
      <c r="Q3814" s="2">
        <v>0.79166666666666663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46322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32820645</v>
      </c>
      <c r="L3815" t="s">
        <v>26</v>
      </c>
      <c r="M3815" t="s">
        <v>235</v>
      </c>
      <c r="O3815" t="s">
        <v>66</v>
      </c>
      <c r="P3815" s="2">
        <v>0.5</v>
      </c>
      <c r="Q3815" s="2">
        <v>0.54166666666666663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46324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32820645</v>
      </c>
      <c r="L3816" t="s">
        <v>26</v>
      </c>
      <c r="M3816" t="s">
        <v>235</v>
      </c>
      <c r="O3816" t="s">
        <v>66</v>
      </c>
      <c r="P3816" s="2">
        <v>0.5</v>
      </c>
      <c r="Q3816" s="2">
        <v>0.54166666666666663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46326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46297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32955888</v>
      </c>
      <c r="L3818" t="s">
        <v>135</v>
      </c>
      <c r="M3818" t="s">
        <v>235</v>
      </c>
      <c r="O3818" t="s">
        <v>66</v>
      </c>
      <c r="P3818" s="2">
        <v>0.5</v>
      </c>
      <c r="Q3818" s="2">
        <v>0.54166666666666663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14836768</v>
      </c>
      <c r="AI3818">
        <v>41712</v>
      </c>
    </row>
    <row r="3819" spans="1:35">
      <c r="A3819" t="s">
        <v>227</v>
      </c>
      <c r="B3819" s="1">
        <v>46298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32955888</v>
      </c>
      <c r="L3819" t="s">
        <v>135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14836768</v>
      </c>
      <c r="AI3819">
        <v>41712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32955888</v>
      </c>
      <c r="L3820" t="s">
        <v>135</v>
      </c>
      <c r="M3820" t="s">
        <v>235</v>
      </c>
      <c r="O3820" t="s">
        <v>66</v>
      </c>
      <c r="P3820" s="2">
        <v>0.5</v>
      </c>
      <c r="Q3820" s="2">
        <v>0.54166666666666663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14836768</v>
      </c>
      <c r="AI3820">
        <v>41712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32955888</v>
      </c>
      <c r="L3821" t="s">
        <v>135</v>
      </c>
      <c r="M3821" t="s">
        <v>235</v>
      </c>
      <c r="O3821" t="s">
        <v>284</v>
      </c>
      <c r="P3821" s="2">
        <v>0.75</v>
      </c>
      <c r="Q3821" s="2">
        <v>0.79166666666666663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14836768</v>
      </c>
      <c r="AI3821">
        <v>41712</v>
      </c>
    </row>
    <row r="3822" spans="1:35">
      <c r="A3822" t="s">
        <v>227</v>
      </c>
      <c r="B3822" s="1">
        <v>46304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32955888</v>
      </c>
      <c r="L3822" t="s">
        <v>135</v>
      </c>
      <c r="M3822" t="s">
        <v>235</v>
      </c>
      <c r="O3822" t="s">
        <v>66</v>
      </c>
      <c r="P3822" s="2">
        <v>0.5</v>
      </c>
      <c r="Q3822" s="2">
        <v>0.54166666666666663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46314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32955888</v>
      </c>
      <c r="L3823" t="s">
        <v>135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46318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32955888</v>
      </c>
      <c r="L3824" t="s">
        <v>135</v>
      </c>
      <c r="M3824" t="s">
        <v>235</v>
      </c>
      <c r="O3824" t="s">
        <v>66</v>
      </c>
      <c r="P3824" s="2">
        <v>0.5</v>
      </c>
      <c r="Q3824" s="2">
        <v>0.54166666666666663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46321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32955888</v>
      </c>
      <c r="L3825" t="s">
        <v>135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46322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32955888</v>
      </c>
      <c r="L3826" t="s">
        <v>135</v>
      </c>
      <c r="M3826" t="s">
        <v>235</v>
      </c>
      <c r="O3826" t="s">
        <v>284</v>
      </c>
      <c r="P3826" s="2">
        <v>0.75</v>
      </c>
      <c r="Q3826" s="2">
        <v>0.79166666666666663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46325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32955888</v>
      </c>
      <c r="L3827" t="s">
        <v>135</v>
      </c>
      <c r="M3827" t="s">
        <v>235</v>
      </c>
      <c r="O3827" t="s">
        <v>66</v>
      </c>
      <c r="P3827" s="2">
        <v>0.5</v>
      </c>
      <c r="Q3827" s="2">
        <v>0.54166666666666663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43467267</v>
      </c>
      <c r="L3828" t="s">
        <v>152</v>
      </c>
      <c r="M3828" t="s">
        <v>235</v>
      </c>
      <c r="O3828" t="s">
        <v>591</v>
      </c>
      <c r="P3828" s="2">
        <v>0.5</v>
      </c>
      <c r="Q3828" s="2">
        <v>0.58333333333333337</v>
      </c>
      <c r="R3828" t="s">
        <v>237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478</v>
      </c>
      <c r="AF3828" t="s">
        <v>243</v>
      </c>
      <c r="AG3828">
        <v>0</v>
      </c>
      <c r="AH3828">
        <v>15337253</v>
      </c>
      <c r="AI3828">
        <v>54992</v>
      </c>
    </row>
    <row r="3829" spans="1:35">
      <c r="A3829" t="s">
        <v>227</v>
      </c>
      <c r="B3829" s="1">
        <v>46307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43467267</v>
      </c>
      <c r="L3829" t="s">
        <v>152</v>
      </c>
      <c r="M3829" t="s">
        <v>235</v>
      </c>
      <c r="O3829" t="s">
        <v>593</v>
      </c>
      <c r="P3829" s="2">
        <v>0.75</v>
      </c>
      <c r="Q3829" s="2">
        <v>0.83333333333333337</v>
      </c>
      <c r="R3829" t="s">
        <v>237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478</v>
      </c>
      <c r="AF3829" t="s">
        <v>243</v>
      </c>
      <c r="AG3829">
        <v>0</v>
      </c>
      <c r="AH3829">
        <v>15337253</v>
      </c>
      <c r="AI3829">
        <v>54992</v>
      </c>
    </row>
    <row r="3830" spans="1:35">
      <c r="A3830" t="s">
        <v>227</v>
      </c>
      <c r="B3830" s="1">
        <v>46310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43467267</v>
      </c>
      <c r="L3830" t="s">
        <v>152</v>
      </c>
      <c r="M3830" t="s">
        <v>235</v>
      </c>
      <c r="O3830" t="s">
        <v>593</v>
      </c>
      <c r="P3830" s="2">
        <v>0.75</v>
      </c>
      <c r="Q3830" s="2">
        <v>0.83333333333333337</v>
      </c>
      <c r="R3830" t="s">
        <v>237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478</v>
      </c>
      <c r="AF3830" t="s">
        <v>243</v>
      </c>
      <c r="AG3830">
        <v>0</v>
      </c>
      <c r="AH3830">
        <v>15337253</v>
      </c>
      <c r="AI3830">
        <v>54992</v>
      </c>
    </row>
    <row r="3831" spans="1:35">
      <c r="A3831" t="s">
        <v>227</v>
      </c>
      <c r="B3831" s="1">
        <v>46314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43467267</v>
      </c>
      <c r="L3831" t="s">
        <v>152</v>
      </c>
      <c r="M3831" t="s">
        <v>235</v>
      </c>
      <c r="O3831" t="s">
        <v>593</v>
      </c>
      <c r="P3831" s="2">
        <v>0.75</v>
      </c>
      <c r="Q3831" s="2">
        <v>0.83333333333333337</v>
      </c>
      <c r="R3831" t="s">
        <v>237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478</v>
      </c>
      <c r="AF3831" t="s">
        <v>243</v>
      </c>
      <c r="AG3831">
        <v>0</v>
      </c>
      <c r="AH3831">
        <v>15337253</v>
      </c>
      <c r="AI3831">
        <v>54992</v>
      </c>
    </row>
    <row r="3832" spans="1:35">
      <c r="A3832" t="s">
        <v>227</v>
      </c>
      <c r="B3832" s="1">
        <v>46317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43467267</v>
      </c>
      <c r="L3832" t="s">
        <v>152</v>
      </c>
      <c r="M3832" t="s">
        <v>235</v>
      </c>
      <c r="O3832" t="s">
        <v>593</v>
      </c>
      <c r="P3832" s="2">
        <v>0.75</v>
      </c>
      <c r="Q3832" s="2">
        <v>0.83333333333333337</v>
      </c>
      <c r="R3832" t="s">
        <v>237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478</v>
      </c>
      <c r="AF3832" t="s">
        <v>243</v>
      </c>
      <c r="AG3832">
        <v>0</v>
      </c>
      <c r="AH3832">
        <v>15337253</v>
      </c>
      <c r="AI3832">
        <v>54992</v>
      </c>
    </row>
    <row r="3833" spans="1:35">
      <c r="A3833" t="s">
        <v>227</v>
      </c>
      <c r="B3833" s="1">
        <v>46321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43467267</v>
      </c>
      <c r="L3833" t="s">
        <v>152</v>
      </c>
      <c r="M3833" t="s">
        <v>235</v>
      </c>
      <c r="O3833" t="s">
        <v>593</v>
      </c>
      <c r="P3833" s="2">
        <v>0.75</v>
      </c>
      <c r="Q3833" s="2">
        <v>0.83333333333333337</v>
      </c>
      <c r="R3833" t="s">
        <v>237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0</v>
      </c>
      <c r="AH3833">
        <v>15337253</v>
      </c>
      <c r="AI3833">
        <v>54992</v>
      </c>
    </row>
    <row r="3834" spans="1:35">
      <c r="A3834" t="s">
        <v>227</v>
      </c>
      <c r="B3834" s="1">
        <v>46296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32820645</v>
      </c>
      <c r="L3834" t="s">
        <v>26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14367746</v>
      </c>
      <c r="AI3834">
        <v>31346</v>
      </c>
    </row>
    <row r="3835" spans="1:35">
      <c r="A3835" t="s">
        <v>227</v>
      </c>
      <c r="B3835" s="1">
        <v>46300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32820645</v>
      </c>
      <c r="L3835" t="s">
        <v>26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14367746</v>
      </c>
      <c r="AI3835">
        <v>31346</v>
      </c>
    </row>
    <row r="3836" spans="1:35">
      <c r="A3836" t="s">
        <v>227</v>
      </c>
      <c r="B3836" s="1">
        <v>46301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32820645</v>
      </c>
      <c r="L3836" t="s">
        <v>26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14367746</v>
      </c>
      <c r="AI3836">
        <v>31346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32820645</v>
      </c>
      <c r="L3837" t="s">
        <v>26</v>
      </c>
      <c r="M3837" t="s">
        <v>235</v>
      </c>
      <c r="O3837" t="s">
        <v>594</v>
      </c>
      <c r="P3837" s="2">
        <v>0.79166666666666663</v>
      </c>
      <c r="Q3837" s="2">
        <v>0.83333333333333337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14367746</v>
      </c>
      <c r="AI3837">
        <v>31346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32820645</v>
      </c>
      <c r="L3838" t="s">
        <v>26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14367746</v>
      </c>
      <c r="AI3838">
        <v>31346</v>
      </c>
    </row>
    <row r="3839" spans="1:35">
      <c r="A3839" t="s">
        <v>227</v>
      </c>
      <c r="B3839" s="1">
        <v>46310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32820645</v>
      </c>
      <c r="L3839" t="s">
        <v>26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14367746</v>
      </c>
      <c r="AI3839">
        <v>31346</v>
      </c>
    </row>
    <row r="3840" spans="1:35">
      <c r="A3840" t="s">
        <v>227</v>
      </c>
      <c r="B3840" s="1">
        <v>46314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32820645</v>
      </c>
      <c r="L3840" t="s">
        <v>26</v>
      </c>
      <c r="M3840" t="s">
        <v>235</v>
      </c>
      <c r="O3840" t="s">
        <v>594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14367746</v>
      </c>
      <c r="AI3840">
        <v>31346</v>
      </c>
    </row>
    <row r="3841" spans="1:35">
      <c r="A3841" t="s">
        <v>227</v>
      </c>
      <c r="B3841" s="1">
        <v>46315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32820645</v>
      </c>
      <c r="L3841" t="s">
        <v>26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14367746</v>
      </c>
      <c r="AI3841">
        <v>31346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472</v>
      </c>
      <c r="J3842" t="s">
        <v>592</v>
      </c>
      <c r="K3842">
        <v>32820645</v>
      </c>
      <c r="L3842" t="s">
        <v>26</v>
      </c>
      <c r="M3842" t="s">
        <v>235</v>
      </c>
      <c r="O3842" t="s">
        <v>245</v>
      </c>
      <c r="P3842" s="2">
        <v>0.54166666666666663</v>
      </c>
      <c r="Q3842" s="2">
        <v>0.58333333333333337</v>
      </c>
      <c r="R3842" t="s">
        <v>237</v>
      </c>
      <c r="Y3842" s="2">
        <v>4.1666666666666664E-2</v>
      </c>
      <c r="Z3842" s="2">
        <v>4.1666666666666664E-2</v>
      </c>
      <c r="AA3842">
        <v>1</v>
      </c>
      <c r="AB3842">
        <v>1</v>
      </c>
      <c r="AD3842">
        <v>1</v>
      </c>
      <c r="AE3842" t="s">
        <v>478</v>
      </c>
      <c r="AF3842" t="s">
        <v>243</v>
      </c>
      <c r="AG3842">
        <v>0</v>
      </c>
      <c r="AH3842">
        <v>14367746</v>
      </c>
      <c r="AI3842">
        <v>31346</v>
      </c>
    </row>
    <row r="3843" spans="1:35">
      <c r="A3843" t="s">
        <v>227</v>
      </c>
      <c r="B3843" s="1">
        <v>46321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472</v>
      </c>
      <c r="J3843" t="s">
        <v>592</v>
      </c>
      <c r="K3843">
        <v>32820645</v>
      </c>
      <c r="L3843" t="s">
        <v>26</v>
      </c>
      <c r="M3843" t="s">
        <v>235</v>
      </c>
      <c r="O3843" t="s">
        <v>594</v>
      </c>
      <c r="P3843" s="2">
        <v>0.79166666666666663</v>
      </c>
      <c r="Q3843" s="2">
        <v>0.83333333333333337</v>
      </c>
      <c r="R3843" t="s">
        <v>237</v>
      </c>
      <c r="Y3843" s="2">
        <v>4.1666666666666664E-2</v>
      </c>
      <c r="Z3843" s="2">
        <v>4.1666666666666664E-2</v>
      </c>
      <c r="AA3843">
        <v>1</v>
      </c>
      <c r="AB3843">
        <v>1</v>
      </c>
      <c r="AD3843">
        <v>1</v>
      </c>
      <c r="AE3843" t="s">
        <v>478</v>
      </c>
      <c r="AF3843" t="s">
        <v>243</v>
      </c>
      <c r="AG3843">
        <v>0</v>
      </c>
      <c r="AH3843">
        <v>14367746</v>
      </c>
      <c r="AI3843">
        <v>31346</v>
      </c>
    </row>
    <row r="3844" spans="1:35">
      <c r="A3844" t="s">
        <v>227</v>
      </c>
      <c r="B3844" s="1">
        <v>46322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472</v>
      </c>
      <c r="J3844" t="s">
        <v>592</v>
      </c>
      <c r="K3844">
        <v>32820645</v>
      </c>
      <c r="L3844" t="s">
        <v>26</v>
      </c>
      <c r="M3844" t="s">
        <v>235</v>
      </c>
      <c r="O3844" t="s">
        <v>245</v>
      </c>
      <c r="P3844" s="2">
        <v>0.54166666666666663</v>
      </c>
      <c r="Q3844" s="2">
        <v>0.58333333333333337</v>
      </c>
      <c r="R3844" t="s">
        <v>237</v>
      </c>
      <c r="Y3844" s="2">
        <v>4.1666666666666664E-2</v>
      </c>
      <c r="Z3844" s="2">
        <v>4.1666666666666664E-2</v>
      </c>
      <c r="AA3844">
        <v>1</v>
      </c>
      <c r="AB3844">
        <v>1</v>
      </c>
      <c r="AD3844">
        <v>1</v>
      </c>
      <c r="AE3844" t="s">
        <v>478</v>
      </c>
      <c r="AF3844" t="s">
        <v>243</v>
      </c>
      <c r="AG3844">
        <v>0</v>
      </c>
      <c r="AH3844">
        <v>14367746</v>
      </c>
      <c r="AI3844">
        <v>31346</v>
      </c>
    </row>
    <row r="3845" spans="1:35">
      <c r="A3845" t="s">
        <v>227</v>
      </c>
      <c r="B3845" s="1">
        <v>46324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472</v>
      </c>
      <c r="J3845" t="s">
        <v>592</v>
      </c>
      <c r="K3845">
        <v>32820645</v>
      </c>
      <c r="L3845" t="s">
        <v>26</v>
      </c>
      <c r="M3845" t="s">
        <v>235</v>
      </c>
      <c r="O3845" t="s">
        <v>245</v>
      </c>
      <c r="P3845" s="2">
        <v>0.54166666666666663</v>
      </c>
      <c r="Q3845" s="2">
        <v>0.58333333333333337</v>
      </c>
      <c r="R3845" t="s">
        <v>237</v>
      </c>
      <c r="Y3845" s="2">
        <v>4.1666666666666664E-2</v>
      </c>
      <c r="Z3845" s="2">
        <v>4.1666666666666664E-2</v>
      </c>
      <c r="AA3845">
        <v>1</v>
      </c>
      <c r="AB3845">
        <v>1</v>
      </c>
      <c r="AD3845">
        <v>1</v>
      </c>
      <c r="AE3845" t="s">
        <v>478</v>
      </c>
      <c r="AF3845" t="s">
        <v>243</v>
      </c>
      <c r="AG3845">
        <v>0</v>
      </c>
      <c r="AH3845">
        <v>14367746</v>
      </c>
      <c r="AI3845">
        <v>31346</v>
      </c>
    </row>
    <row r="3846" spans="1:35">
      <c r="A3846" t="s">
        <v>227</v>
      </c>
      <c r="B3846" s="1">
        <v>46326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472</v>
      </c>
      <c r="J3846" t="s">
        <v>592</v>
      </c>
      <c r="K3846">
        <v>32820645</v>
      </c>
      <c r="L3846" t="s">
        <v>26</v>
      </c>
      <c r="M3846" t="s">
        <v>235</v>
      </c>
      <c r="O3846" t="s">
        <v>245</v>
      </c>
      <c r="P3846" s="2">
        <v>0.54166666666666663</v>
      </c>
      <c r="Q3846" s="2">
        <v>0.58333333333333337</v>
      </c>
      <c r="R3846" t="s">
        <v>237</v>
      </c>
      <c r="Y3846" s="2">
        <v>4.1666666666666664E-2</v>
      </c>
      <c r="Z3846" s="2">
        <v>4.1666666666666664E-2</v>
      </c>
      <c r="AA3846">
        <v>1</v>
      </c>
      <c r="AB3846">
        <v>1</v>
      </c>
      <c r="AD3846">
        <v>1</v>
      </c>
      <c r="AE3846" t="s">
        <v>478</v>
      </c>
      <c r="AF3846" t="s">
        <v>243</v>
      </c>
      <c r="AG3846">
        <v>0</v>
      </c>
      <c r="AH3846">
        <v>14367746</v>
      </c>
      <c r="AI3846">
        <v>31346</v>
      </c>
    </row>
    <row r="3847" spans="1:35">
      <c r="A3847" t="s">
        <v>227</v>
      </c>
      <c r="B3847" s="1">
        <v>46297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32955888</v>
      </c>
      <c r="L3847" t="s">
        <v>135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14836768</v>
      </c>
      <c r="AI3847">
        <v>41712</v>
      </c>
    </row>
    <row r="3848" spans="1:35">
      <c r="A3848" t="s">
        <v>227</v>
      </c>
      <c r="B3848" s="1">
        <v>46298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32955888</v>
      </c>
      <c r="L3848" t="s">
        <v>135</v>
      </c>
      <c r="M3848" t="s">
        <v>235</v>
      </c>
      <c r="O3848" t="s">
        <v>245</v>
      </c>
      <c r="P3848" s="2">
        <v>0.54166666666666663</v>
      </c>
      <c r="Q3848" s="2">
        <v>0.58333333333333337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14836768</v>
      </c>
      <c r="AI3848">
        <v>41712</v>
      </c>
    </row>
    <row r="3849" spans="1:35">
      <c r="A3849" t="s">
        <v>227</v>
      </c>
      <c r="B3849" s="1">
        <v>46300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32955888</v>
      </c>
      <c r="L3849" t="s">
        <v>135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14836768</v>
      </c>
      <c r="AI3849">
        <v>41712</v>
      </c>
    </row>
    <row r="3850" spans="1:35">
      <c r="A3850" t="s">
        <v>227</v>
      </c>
      <c r="B3850" s="1">
        <v>46301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32955888</v>
      </c>
      <c r="L3850" t="s">
        <v>135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14836768</v>
      </c>
      <c r="AI3850">
        <v>41712</v>
      </c>
    </row>
    <row r="3851" spans="1:35">
      <c r="A3851" t="s">
        <v>227</v>
      </c>
      <c r="B3851" s="1">
        <v>46304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32955888</v>
      </c>
      <c r="L3851" t="s">
        <v>135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14836768</v>
      </c>
      <c r="AI3851">
        <v>41712</v>
      </c>
    </row>
    <row r="3852" spans="1:35">
      <c r="A3852" t="s">
        <v>227</v>
      </c>
      <c r="B3852" s="1">
        <v>46314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32955888</v>
      </c>
      <c r="L3852" t="s">
        <v>135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14836768</v>
      </c>
      <c r="AI3852">
        <v>41712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32955888</v>
      </c>
      <c r="L3853" t="s">
        <v>135</v>
      </c>
      <c r="M3853" t="s">
        <v>235</v>
      </c>
      <c r="O3853" t="s">
        <v>245</v>
      </c>
      <c r="P3853" s="2">
        <v>0.54166666666666663</v>
      </c>
      <c r="Q3853" s="2">
        <v>0.58333333333333337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14836768</v>
      </c>
      <c r="AI3853">
        <v>41712</v>
      </c>
    </row>
    <row r="3854" spans="1:35">
      <c r="A3854" t="s">
        <v>227</v>
      </c>
      <c r="B3854" s="1">
        <v>46321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32955888</v>
      </c>
      <c r="L3854" t="s">
        <v>135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14836768</v>
      </c>
      <c r="AI3854">
        <v>41712</v>
      </c>
    </row>
    <row r="3855" spans="1:35">
      <c r="A3855" t="s">
        <v>227</v>
      </c>
      <c r="B3855" s="1">
        <v>46322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472</v>
      </c>
      <c r="J3855" t="s">
        <v>592</v>
      </c>
      <c r="K3855">
        <v>32955888</v>
      </c>
      <c r="L3855" t="s">
        <v>135</v>
      </c>
      <c r="M3855" t="s">
        <v>235</v>
      </c>
      <c r="O3855" t="s">
        <v>594</v>
      </c>
      <c r="P3855" s="2">
        <v>0.79166666666666663</v>
      </c>
      <c r="Q3855" s="2">
        <v>0.83333333333333337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14836768</v>
      </c>
      <c r="AI3855">
        <v>41712</v>
      </c>
    </row>
    <row r="3856" spans="1:35">
      <c r="A3856" t="s">
        <v>227</v>
      </c>
      <c r="B3856" s="1">
        <v>46325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472</v>
      </c>
      <c r="J3856" t="s">
        <v>592</v>
      </c>
      <c r="K3856">
        <v>32955888</v>
      </c>
      <c r="L3856" t="s">
        <v>135</v>
      </c>
      <c r="M3856" t="s">
        <v>235</v>
      </c>
      <c r="O3856" t="s">
        <v>245</v>
      </c>
      <c r="P3856" s="2">
        <v>0.54166666666666663</v>
      </c>
      <c r="Q3856" s="2">
        <v>0.58333333333333337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14836768</v>
      </c>
      <c r="AI3856">
        <v>41712</v>
      </c>
    </row>
    <row r="3857" spans="1:35">
      <c r="A3857" t="s">
        <v>227</v>
      </c>
      <c r="B3857" s="1">
        <v>46307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17805445</v>
      </c>
      <c r="L3857" t="s">
        <v>166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14153188</v>
      </c>
      <c r="AI3857">
        <v>24929</v>
      </c>
    </row>
    <row r="3858" spans="1:35">
      <c r="A3858" t="s">
        <v>227</v>
      </c>
      <c r="B3858" s="1">
        <v>46308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17805445</v>
      </c>
      <c r="L3858" t="s">
        <v>166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14153188</v>
      </c>
      <c r="AI3858">
        <v>24929</v>
      </c>
    </row>
    <row r="3859" spans="1:35">
      <c r="A3859" t="s">
        <v>227</v>
      </c>
      <c r="B3859" s="1">
        <v>46309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17805445</v>
      </c>
      <c r="L3859" t="s">
        <v>166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14153188</v>
      </c>
      <c r="AI3859">
        <v>24929</v>
      </c>
    </row>
    <row r="3860" spans="1:35">
      <c r="A3860" t="s">
        <v>227</v>
      </c>
      <c r="B3860" s="1">
        <v>46315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17805445</v>
      </c>
      <c r="L3860" t="s">
        <v>166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14153188</v>
      </c>
      <c r="AI3860">
        <v>24929</v>
      </c>
    </row>
    <row r="3861" spans="1:35">
      <c r="A3861" t="s">
        <v>227</v>
      </c>
      <c r="B3861" s="1">
        <v>46316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17805445</v>
      </c>
      <c r="L3861" t="s">
        <v>166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14153188</v>
      </c>
      <c r="AI3861">
        <v>24929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17805445</v>
      </c>
      <c r="L3862" t="s">
        <v>166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14153188</v>
      </c>
      <c r="AI3862">
        <v>24929</v>
      </c>
    </row>
    <row r="3863" spans="1:35">
      <c r="A3863" t="s">
        <v>227</v>
      </c>
      <c r="B3863" s="1">
        <v>46314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17839329</v>
      </c>
      <c r="L3863" t="s">
        <v>180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14660579</v>
      </c>
      <c r="AI3863">
        <v>27684</v>
      </c>
    </row>
    <row r="3864" spans="1:35">
      <c r="A3864" t="s">
        <v>227</v>
      </c>
      <c r="B3864" s="1">
        <v>46317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17839329</v>
      </c>
      <c r="L3864" t="s">
        <v>180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14660579</v>
      </c>
      <c r="AI3864">
        <v>27684</v>
      </c>
    </row>
    <row r="3865" spans="1:35">
      <c r="A3865" t="s">
        <v>227</v>
      </c>
      <c r="B3865" s="1">
        <v>46297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17922844</v>
      </c>
      <c r="L3865" t="s">
        <v>129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14007325</v>
      </c>
      <c r="AI3865">
        <v>22162</v>
      </c>
    </row>
    <row r="3866" spans="1:35">
      <c r="A3866" t="s">
        <v>227</v>
      </c>
      <c r="B3866" s="1">
        <v>46298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17922844</v>
      </c>
      <c r="L3866" t="s">
        <v>129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14007325</v>
      </c>
      <c r="AI3866">
        <v>22162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17922844</v>
      </c>
      <c r="L3867" t="s">
        <v>129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14007325</v>
      </c>
      <c r="AI3867">
        <v>22162</v>
      </c>
    </row>
    <row r="3868" spans="1:35">
      <c r="A3868" t="s">
        <v>227</v>
      </c>
      <c r="B3868" s="1">
        <v>46302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17922844</v>
      </c>
      <c r="L3868" t="s">
        <v>129</v>
      </c>
      <c r="M3868" t="s">
        <v>235</v>
      </c>
      <c r="O3868" t="s">
        <v>591</v>
      </c>
      <c r="P3868" s="2">
        <v>0.5</v>
      </c>
      <c r="Q3868" s="2">
        <v>0.58333333333333337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14007325</v>
      </c>
      <c r="AI3868">
        <v>22162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17922844</v>
      </c>
      <c r="L3869" t="s">
        <v>129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14007325</v>
      </c>
      <c r="AI3869">
        <v>22162</v>
      </c>
    </row>
    <row r="3870" spans="1:35">
      <c r="A3870" t="s">
        <v>227</v>
      </c>
      <c r="B3870" s="1">
        <v>46310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17922844</v>
      </c>
      <c r="L3870" t="s">
        <v>129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14007325</v>
      </c>
      <c r="AI3870">
        <v>22162</v>
      </c>
    </row>
    <row r="3871" spans="1:35">
      <c r="A3871" t="s">
        <v>227</v>
      </c>
      <c r="B3871" s="1">
        <v>46311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17922844</v>
      </c>
      <c r="L3871" t="s">
        <v>129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14007325</v>
      </c>
      <c r="AI3871">
        <v>22162</v>
      </c>
    </row>
    <row r="3872" spans="1:35">
      <c r="A3872" t="s">
        <v>227</v>
      </c>
      <c r="B3872" s="1">
        <v>46315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17922844</v>
      </c>
      <c r="L3872" t="s">
        <v>129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14007325</v>
      </c>
      <c r="AI3872">
        <v>22162</v>
      </c>
    </row>
    <row r="3873" spans="1:35">
      <c r="A3873" t="s">
        <v>227</v>
      </c>
      <c r="B3873" s="1">
        <v>46318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17922844</v>
      </c>
      <c r="L3873" t="s">
        <v>129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14007325</v>
      </c>
      <c r="AI3873">
        <v>22162</v>
      </c>
    </row>
    <row r="3874" spans="1:35">
      <c r="A3874" t="s">
        <v>227</v>
      </c>
      <c r="B3874" s="1">
        <v>46322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17922844</v>
      </c>
      <c r="L3874" t="s">
        <v>129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14007325</v>
      </c>
      <c r="AI3874">
        <v>22162</v>
      </c>
    </row>
    <row r="3875" spans="1:35">
      <c r="A3875" t="s">
        <v>227</v>
      </c>
      <c r="B3875" s="1">
        <v>46323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17922844</v>
      </c>
      <c r="L3875" t="s">
        <v>129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14007325</v>
      </c>
      <c r="AI3875">
        <v>22162</v>
      </c>
    </row>
    <row r="3876" spans="1:35">
      <c r="A3876" t="s">
        <v>227</v>
      </c>
      <c r="B3876" s="1">
        <v>46324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17922844</v>
      </c>
      <c r="L3876" t="s">
        <v>129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14007325</v>
      </c>
      <c r="AI3876">
        <v>22162</v>
      </c>
    </row>
    <row r="3877" spans="1:35">
      <c r="A3877" t="s">
        <v>227</v>
      </c>
      <c r="B3877" s="1">
        <v>46325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17922844</v>
      </c>
      <c r="L3877" t="s">
        <v>129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14007325</v>
      </c>
      <c r="AI3877">
        <v>22162</v>
      </c>
    </row>
    <row r="3878" spans="1:35">
      <c r="A3878" t="s">
        <v>227</v>
      </c>
      <c r="B3878" s="1">
        <v>46300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18026915</v>
      </c>
      <c r="L3878" t="s">
        <v>153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14387302</v>
      </c>
      <c r="AI3878">
        <v>32575</v>
      </c>
    </row>
    <row r="3879" spans="1:35">
      <c r="A3879" t="s">
        <v>227</v>
      </c>
      <c r="B3879" s="1">
        <v>46301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18026915</v>
      </c>
      <c r="L3879" t="s">
        <v>153</v>
      </c>
      <c r="M3879" t="s">
        <v>235</v>
      </c>
      <c r="O3879" t="s">
        <v>593</v>
      </c>
      <c r="P3879" s="2">
        <v>0.75</v>
      </c>
      <c r="Q3879" s="2">
        <v>0.83333333333333337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14387302</v>
      </c>
      <c r="AI3879">
        <v>32575</v>
      </c>
    </row>
    <row r="3880" spans="1:35">
      <c r="A3880" t="s">
        <v>227</v>
      </c>
      <c r="B3880" s="1">
        <v>46302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18026915</v>
      </c>
      <c r="L3880" t="s">
        <v>153</v>
      </c>
      <c r="M3880" t="s">
        <v>235</v>
      </c>
      <c r="O3880" t="s">
        <v>593</v>
      </c>
      <c r="P3880" s="2">
        <v>0.75</v>
      </c>
      <c r="Q3880" s="2">
        <v>0.83333333333333337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14387302</v>
      </c>
      <c r="AI3880">
        <v>32575</v>
      </c>
    </row>
    <row r="3881" spans="1:35">
      <c r="A3881" t="s">
        <v>227</v>
      </c>
      <c r="B3881" s="1">
        <v>46310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18026915</v>
      </c>
      <c r="L3881" t="s">
        <v>153</v>
      </c>
      <c r="M3881" t="s">
        <v>235</v>
      </c>
      <c r="O3881" t="s">
        <v>593</v>
      </c>
      <c r="P3881" s="2">
        <v>0.75</v>
      </c>
      <c r="Q3881" s="2">
        <v>0.83333333333333337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14387302</v>
      </c>
      <c r="AI3881">
        <v>32575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18026915</v>
      </c>
      <c r="L3882" t="s">
        <v>153</v>
      </c>
      <c r="M3882" t="s">
        <v>235</v>
      </c>
      <c r="O3882" t="s">
        <v>593</v>
      </c>
      <c r="P3882" s="2">
        <v>0.75</v>
      </c>
      <c r="Q3882" s="2">
        <v>0.83333333333333337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14387302</v>
      </c>
      <c r="AI3882">
        <v>32575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18026915</v>
      </c>
      <c r="L3883" t="s">
        <v>153</v>
      </c>
      <c r="M3883" t="s">
        <v>235</v>
      </c>
      <c r="O3883" t="s">
        <v>593</v>
      </c>
      <c r="P3883" s="2">
        <v>0.75</v>
      </c>
      <c r="Q3883" s="2">
        <v>0.83333333333333337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14387302</v>
      </c>
      <c r="AI3883">
        <v>32575</v>
      </c>
    </row>
    <row r="3884" spans="1:35">
      <c r="A3884" t="s">
        <v>227</v>
      </c>
      <c r="B3884" s="1">
        <v>46321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18084966</v>
      </c>
      <c r="L3884" t="s">
        <v>188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14566829</v>
      </c>
      <c r="AI3884">
        <v>36125</v>
      </c>
    </row>
    <row r="3885" spans="1:35">
      <c r="A3885" t="s">
        <v>227</v>
      </c>
      <c r="B3885" s="1">
        <v>46326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26724124</v>
      </c>
      <c r="L3885" t="s">
        <v>191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12720147</v>
      </c>
      <c r="AI3885">
        <v>18058</v>
      </c>
    </row>
    <row r="3886" spans="1:35">
      <c r="A3886" t="s">
        <v>227</v>
      </c>
      <c r="B3886" s="1">
        <v>46308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40419543</v>
      </c>
      <c r="L3886" t="s">
        <v>177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15709013</v>
      </c>
      <c r="AI3886">
        <v>45935</v>
      </c>
    </row>
    <row r="3887" spans="1:35">
      <c r="A3887" t="s">
        <v>227</v>
      </c>
      <c r="B3887" s="1">
        <v>46296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43613813</v>
      </c>
      <c r="L3887" t="s">
        <v>34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15982883</v>
      </c>
      <c r="AI3887">
        <v>59368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43613813</v>
      </c>
      <c r="L3888" t="s">
        <v>34</v>
      </c>
      <c r="M3888" t="s">
        <v>235</v>
      </c>
      <c r="O3888" t="s">
        <v>593</v>
      </c>
      <c r="P3888" s="2">
        <v>0.75</v>
      </c>
      <c r="Q3888" s="2">
        <v>0.83333333333333337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15982883</v>
      </c>
      <c r="AI3888">
        <v>59368</v>
      </c>
    </row>
    <row r="3889" spans="1:35">
      <c r="A3889" t="s">
        <v>227</v>
      </c>
      <c r="B3889" s="1">
        <v>46301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472</v>
      </c>
      <c r="J3889" t="s">
        <v>592</v>
      </c>
      <c r="K3889">
        <v>18138019</v>
      </c>
      <c r="L3889" t="s">
        <v>134</v>
      </c>
      <c r="M3889" t="s">
        <v>235</v>
      </c>
      <c r="O3889" t="s">
        <v>593</v>
      </c>
      <c r="P3889" s="2">
        <v>0.75</v>
      </c>
      <c r="Q3889" s="2">
        <v>0.83333333333333337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14763231</v>
      </c>
      <c r="AI3889">
        <v>36118</v>
      </c>
    </row>
    <row r="3890" spans="1:35">
      <c r="A3890" t="s">
        <v>227</v>
      </c>
      <c r="B3890" s="1">
        <v>46319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472</v>
      </c>
      <c r="J3890" t="s">
        <v>592</v>
      </c>
      <c r="K3890">
        <v>18138019</v>
      </c>
      <c r="L3890" t="s">
        <v>134</v>
      </c>
      <c r="M3890" t="s">
        <v>235</v>
      </c>
      <c r="O3890" t="s">
        <v>593</v>
      </c>
      <c r="P3890" s="2">
        <v>0.75</v>
      </c>
      <c r="Q3890" s="2">
        <v>0.83333333333333337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14763231</v>
      </c>
      <c r="AI3890">
        <v>36118</v>
      </c>
    </row>
    <row r="3891" spans="1:35">
      <c r="A3891" t="s">
        <v>227</v>
      </c>
      <c r="B3891" s="1">
        <v>46304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15682236</v>
      </c>
      <c r="L3891" t="s">
        <v>172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14323942</v>
      </c>
      <c r="AI3891">
        <v>28637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15682236</v>
      </c>
      <c r="L3892" t="s">
        <v>172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14323942</v>
      </c>
      <c r="AI3892">
        <v>28637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15682236</v>
      </c>
      <c r="L3893" t="s">
        <v>172</v>
      </c>
      <c r="M3893" t="s">
        <v>235</v>
      </c>
      <c r="O3893" t="s">
        <v>265</v>
      </c>
      <c r="P3893" s="2">
        <v>0.70833333333333337</v>
      </c>
      <c r="Q3893" s="2">
        <v>0.79166666666666663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14323942</v>
      </c>
      <c r="AI3893">
        <v>28637</v>
      </c>
    </row>
    <row r="3894" spans="1:35">
      <c r="A3894" t="s">
        <v>227</v>
      </c>
      <c r="B3894" s="1">
        <v>46312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15682236</v>
      </c>
      <c r="L3894" t="s">
        <v>172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14323942</v>
      </c>
      <c r="AI3894">
        <v>28637</v>
      </c>
    </row>
    <row r="3895" spans="1:35">
      <c r="A3895" t="s">
        <v>227</v>
      </c>
      <c r="B3895" s="1">
        <v>46314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15682236</v>
      </c>
      <c r="L3895" t="s">
        <v>172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14323942</v>
      </c>
      <c r="AI3895">
        <v>28637</v>
      </c>
    </row>
    <row r="3896" spans="1:35">
      <c r="A3896" t="s">
        <v>227</v>
      </c>
      <c r="B3896" s="1">
        <v>46315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15682236</v>
      </c>
      <c r="L3896" t="s">
        <v>172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14323942</v>
      </c>
      <c r="AI3896">
        <v>28637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15682236</v>
      </c>
      <c r="L3897" t="s">
        <v>172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14323942</v>
      </c>
      <c r="AI3897">
        <v>28637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15682236</v>
      </c>
      <c r="L3898" t="s">
        <v>172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243</v>
      </c>
      <c r="AG3898">
        <v>5</v>
      </c>
      <c r="AH3898">
        <v>14323942</v>
      </c>
      <c r="AI3898">
        <v>28637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15682236</v>
      </c>
      <c r="L3899" t="s">
        <v>172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14323942</v>
      </c>
      <c r="AI3899">
        <v>28637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15682236</v>
      </c>
      <c r="L3900" t="s">
        <v>172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14323942</v>
      </c>
      <c r="AI3900">
        <v>28637</v>
      </c>
    </row>
    <row r="3901" spans="1:35">
      <c r="A3901" t="s">
        <v>227</v>
      </c>
      <c r="B3901" s="1">
        <v>46322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15682236</v>
      </c>
      <c r="L3901" t="s">
        <v>172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14323942</v>
      </c>
      <c r="AI3901">
        <v>28637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15682236</v>
      </c>
      <c r="L3902" t="s">
        <v>172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14323942</v>
      </c>
      <c r="AI3902">
        <v>28637</v>
      </c>
    </row>
    <row r="3903" spans="1:35">
      <c r="A3903" t="s">
        <v>227</v>
      </c>
      <c r="B3903" s="1">
        <v>46326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15682236</v>
      </c>
      <c r="L3903" t="s">
        <v>172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14323942</v>
      </c>
      <c r="AI3903">
        <v>28637</v>
      </c>
    </row>
    <row r="3904" spans="1:35">
      <c r="A3904" t="s">
        <v>227</v>
      </c>
      <c r="B3904" s="1">
        <v>46296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46300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46302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17800297</v>
      </c>
      <c r="L3908" t="s">
        <v>55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256</v>
      </c>
      <c r="AG3908">
        <v>5</v>
      </c>
      <c r="AH3908">
        <v>12920030</v>
      </c>
      <c r="AI3908">
        <v>18190</v>
      </c>
    </row>
    <row r="3909" spans="1:35">
      <c r="A3909" t="s">
        <v>227</v>
      </c>
      <c r="B3909" s="1">
        <v>46305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17800297</v>
      </c>
      <c r="L3909" t="s">
        <v>55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256</v>
      </c>
      <c r="AG3909">
        <v>5</v>
      </c>
      <c r="AH3909">
        <v>12920030</v>
      </c>
      <c r="AI3909">
        <v>18190</v>
      </c>
    </row>
    <row r="3910" spans="1:35">
      <c r="A3910" t="s">
        <v>227</v>
      </c>
      <c r="B3910" s="1">
        <v>46307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17800297</v>
      </c>
      <c r="L3910" t="s">
        <v>55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256</v>
      </c>
      <c r="AG3910">
        <v>5</v>
      </c>
      <c r="AH3910">
        <v>12920030</v>
      </c>
      <c r="AI3910">
        <v>18190</v>
      </c>
    </row>
    <row r="3911" spans="1:35">
      <c r="A3911" t="s">
        <v>227</v>
      </c>
      <c r="B3911" s="1">
        <v>46308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17800297</v>
      </c>
      <c r="L3911" t="s">
        <v>55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256</v>
      </c>
      <c r="AG3911">
        <v>5</v>
      </c>
      <c r="AH3911">
        <v>12920030</v>
      </c>
      <c r="AI3911">
        <v>18190</v>
      </c>
    </row>
    <row r="3912" spans="1:35">
      <c r="A3912" t="s">
        <v>227</v>
      </c>
      <c r="B3912" s="1">
        <v>46310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17800297</v>
      </c>
      <c r="L3912" t="s">
        <v>55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256</v>
      </c>
      <c r="AG3912">
        <v>5</v>
      </c>
      <c r="AH3912">
        <v>12920030</v>
      </c>
      <c r="AI3912">
        <v>18190</v>
      </c>
    </row>
    <row r="3913" spans="1:35">
      <c r="A3913" t="s">
        <v>227</v>
      </c>
      <c r="B3913" s="1">
        <v>46311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17800297</v>
      </c>
      <c r="L3913" t="s">
        <v>55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256</v>
      </c>
      <c r="AG3913">
        <v>5</v>
      </c>
      <c r="AH3913">
        <v>12920030</v>
      </c>
      <c r="AI3913">
        <v>18190</v>
      </c>
    </row>
    <row r="3914" spans="1:35">
      <c r="A3914" t="s">
        <v>227</v>
      </c>
      <c r="B3914" s="1">
        <v>46316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17800297</v>
      </c>
      <c r="L3914" t="s">
        <v>55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256</v>
      </c>
      <c r="AG3914">
        <v>5</v>
      </c>
      <c r="AH3914">
        <v>12920030</v>
      </c>
      <c r="AI3914">
        <v>18190</v>
      </c>
    </row>
    <row r="3915" spans="1:35">
      <c r="A3915" t="s">
        <v>227</v>
      </c>
      <c r="B3915" s="1">
        <v>46317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17800297</v>
      </c>
      <c r="L3915" t="s">
        <v>55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256</v>
      </c>
      <c r="AG3915">
        <v>5</v>
      </c>
      <c r="AH3915">
        <v>12920030</v>
      </c>
      <c r="AI3915">
        <v>18190</v>
      </c>
    </row>
    <row r="3916" spans="1:35">
      <c r="A3916" t="s">
        <v>227</v>
      </c>
      <c r="B3916" s="1">
        <v>46318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17800297</v>
      </c>
      <c r="L3916" t="s">
        <v>55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256</v>
      </c>
      <c r="AG3916">
        <v>5</v>
      </c>
      <c r="AH3916">
        <v>12920030</v>
      </c>
      <c r="AI3916">
        <v>18190</v>
      </c>
    </row>
    <row r="3917" spans="1:35">
      <c r="A3917" t="s">
        <v>227</v>
      </c>
      <c r="B3917" s="1">
        <v>46319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46321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591</v>
      </c>
      <c r="P3919" s="2">
        <v>0.5</v>
      </c>
      <c r="Q3919" s="2">
        <v>0.58333333333333337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46324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46325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17800297</v>
      </c>
      <c r="L3921" t="s">
        <v>55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46326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46297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17803645</v>
      </c>
      <c r="L3923" t="s">
        <v>123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13910994</v>
      </c>
      <c r="AI3923">
        <v>22403</v>
      </c>
    </row>
    <row r="3924" spans="1:35">
      <c r="A3924" t="s">
        <v>227</v>
      </c>
      <c r="B3924" s="1">
        <v>46298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17803645</v>
      </c>
      <c r="L3924" t="s">
        <v>123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13910994</v>
      </c>
      <c r="AI3924">
        <v>22403</v>
      </c>
    </row>
    <row r="3925" spans="1:35">
      <c r="A3925" t="s">
        <v>227</v>
      </c>
      <c r="B3925" s="1">
        <v>46301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17803902</v>
      </c>
      <c r="L3925" t="s">
        <v>165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14007387</v>
      </c>
      <c r="AI3925">
        <v>24930</v>
      </c>
    </row>
    <row r="3926" spans="1:35">
      <c r="A3926" t="s">
        <v>227</v>
      </c>
      <c r="B3926" s="1">
        <v>46305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17803902</v>
      </c>
      <c r="L3926" t="s">
        <v>165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14007387</v>
      </c>
      <c r="AI3926">
        <v>24930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17803902</v>
      </c>
      <c r="L3927" t="s">
        <v>165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14007387</v>
      </c>
      <c r="AI3927">
        <v>24930</v>
      </c>
    </row>
    <row r="3928" spans="1:35">
      <c r="A3928" t="s">
        <v>227</v>
      </c>
      <c r="B3928" s="1">
        <v>46319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17803902</v>
      </c>
      <c r="L3928" t="s">
        <v>165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14007387</v>
      </c>
      <c r="AI3928">
        <v>24930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17803902</v>
      </c>
      <c r="L3929" t="s">
        <v>165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14007387</v>
      </c>
      <c r="AI3929">
        <v>24930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17803902</v>
      </c>
      <c r="L3930" t="s">
        <v>165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14007387</v>
      </c>
      <c r="AI3930">
        <v>24930</v>
      </c>
    </row>
    <row r="3931" spans="1:35">
      <c r="A3931" t="s">
        <v>227</v>
      </c>
      <c r="B3931" s="1">
        <v>46296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46297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46298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17833723</v>
      </c>
      <c r="L3933" t="s">
        <v>36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243</v>
      </c>
      <c r="AG3933">
        <v>5</v>
      </c>
      <c r="AH3933">
        <v>14007058</v>
      </c>
      <c r="AI3933">
        <v>24994</v>
      </c>
    </row>
    <row r="3934" spans="1:35">
      <c r="A3934" t="s">
        <v>227</v>
      </c>
      <c r="B3934" s="1">
        <v>46300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17833723</v>
      </c>
      <c r="L3934" t="s">
        <v>36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243</v>
      </c>
      <c r="AG3934">
        <v>5</v>
      </c>
      <c r="AH3934">
        <v>14007058</v>
      </c>
      <c r="AI3934">
        <v>24994</v>
      </c>
    </row>
    <row r="3935" spans="1:35">
      <c r="A3935" t="s">
        <v>227</v>
      </c>
      <c r="B3935" s="1">
        <v>46305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17833723</v>
      </c>
      <c r="L3935" t="s">
        <v>36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243</v>
      </c>
      <c r="AG3935">
        <v>5</v>
      </c>
      <c r="AH3935">
        <v>14007058</v>
      </c>
      <c r="AI3935">
        <v>24994</v>
      </c>
    </row>
    <row r="3936" spans="1:35">
      <c r="A3936" t="s">
        <v>227</v>
      </c>
      <c r="B3936" s="1">
        <v>46307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17833723</v>
      </c>
      <c r="L3936" t="s">
        <v>36</v>
      </c>
      <c r="M3936" t="s">
        <v>235</v>
      </c>
      <c r="O3936" t="s">
        <v>265</v>
      </c>
      <c r="P3936" s="2">
        <v>0.70833333333333337</v>
      </c>
      <c r="Q3936" s="2">
        <v>0.79166666666666663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14007058</v>
      </c>
      <c r="AI3936">
        <v>24994</v>
      </c>
    </row>
    <row r="3937" spans="1:35">
      <c r="A3937" t="s">
        <v>227</v>
      </c>
      <c r="B3937" s="1">
        <v>46308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17833723</v>
      </c>
      <c r="L3937" t="s">
        <v>36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14007058</v>
      </c>
      <c r="AI3937">
        <v>24994</v>
      </c>
    </row>
    <row r="3938" spans="1:35">
      <c r="A3938" t="s">
        <v>227</v>
      </c>
      <c r="B3938" s="1">
        <v>46309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17833723</v>
      </c>
      <c r="L3938" t="s">
        <v>36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14007058</v>
      </c>
      <c r="AI3938">
        <v>24994</v>
      </c>
    </row>
    <row r="3939" spans="1:35">
      <c r="A3939" t="s">
        <v>227</v>
      </c>
      <c r="B3939" s="1">
        <v>46314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17833723</v>
      </c>
      <c r="L3939" t="s">
        <v>36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14007058</v>
      </c>
      <c r="AI3939">
        <v>24994</v>
      </c>
    </row>
    <row r="3940" spans="1:35">
      <c r="A3940" t="s">
        <v>227</v>
      </c>
      <c r="B3940" s="1">
        <v>46315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17833723</v>
      </c>
      <c r="L3940" t="s">
        <v>36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14007058</v>
      </c>
      <c r="AI3940">
        <v>24994</v>
      </c>
    </row>
    <row r="3941" spans="1:35">
      <c r="A3941" t="s">
        <v>227</v>
      </c>
      <c r="B3941" s="1">
        <v>46316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17833723</v>
      </c>
      <c r="L3941" t="s">
        <v>36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14007058</v>
      </c>
      <c r="AI3941">
        <v>24994</v>
      </c>
    </row>
    <row r="3942" spans="1:35">
      <c r="A3942" t="s">
        <v>227</v>
      </c>
      <c r="B3942" s="1">
        <v>46317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17833723</v>
      </c>
      <c r="L3942" t="s">
        <v>36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14007058</v>
      </c>
      <c r="AI3942">
        <v>24994</v>
      </c>
    </row>
    <row r="3943" spans="1:35">
      <c r="A3943" t="s">
        <v>227</v>
      </c>
      <c r="B3943" s="1">
        <v>46318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17833723</v>
      </c>
      <c r="L3943" t="s">
        <v>36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14007058</v>
      </c>
      <c r="AI3943">
        <v>24994</v>
      </c>
    </row>
    <row r="3944" spans="1:35">
      <c r="A3944" t="s">
        <v>227</v>
      </c>
      <c r="B3944" s="1">
        <v>46322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17833723</v>
      </c>
      <c r="L3944" t="s">
        <v>36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14007058</v>
      </c>
      <c r="AI3944">
        <v>24994</v>
      </c>
    </row>
    <row r="3945" spans="1:35">
      <c r="A3945" t="s">
        <v>227</v>
      </c>
      <c r="B3945" s="1">
        <v>46323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17833723</v>
      </c>
      <c r="L3945" t="s">
        <v>36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14007058</v>
      </c>
      <c r="AI3945">
        <v>24994</v>
      </c>
    </row>
    <row r="3946" spans="1:35">
      <c r="A3946" t="s">
        <v>227</v>
      </c>
      <c r="B3946" s="1">
        <v>46325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17833723</v>
      </c>
      <c r="L3946" t="s">
        <v>36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14007058</v>
      </c>
      <c r="AI3946">
        <v>24994</v>
      </c>
    </row>
    <row r="3947" spans="1:35">
      <c r="A3947" t="s">
        <v>227</v>
      </c>
      <c r="B3947" s="1">
        <v>46326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17833723</v>
      </c>
      <c r="L3947" t="s">
        <v>36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14007058</v>
      </c>
      <c r="AI3947">
        <v>24994</v>
      </c>
    </row>
    <row r="3948" spans="1:35">
      <c r="A3948" t="s">
        <v>227</v>
      </c>
      <c r="B3948" s="1">
        <v>46301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46302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46304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17878703</v>
      </c>
      <c r="L3950" t="s">
        <v>164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12932185</v>
      </c>
      <c r="AI3950">
        <v>19305</v>
      </c>
    </row>
    <row r="3951" spans="1:35">
      <c r="A3951" t="s">
        <v>227</v>
      </c>
      <c r="B3951" s="1">
        <v>46305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17878703</v>
      </c>
      <c r="L3951" t="s">
        <v>164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12932185</v>
      </c>
      <c r="AI3951">
        <v>19305</v>
      </c>
    </row>
    <row r="3952" spans="1:35">
      <c r="A3952" t="s">
        <v>227</v>
      </c>
      <c r="B3952" s="1">
        <v>46311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17878703</v>
      </c>
      <c r="L3952" t="s">
        <v>164</v>
      </c>
      <c r="M3952" t="s">
        <v>235</v>
      </c>
      <c r="O3952" t="s">
        <v>593</v>
      </c>
      <c r="P3952" s="2">
        <v>0.75</v>
      </c>
      <c r="Q3952" s="2">
        <v>0.83333333333333337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12932185</v>
      </c>
      <c r="AI3952">
        <v>19305</v>
      </c>
    </row>
    <row r="3953" spans="1:35">
      <c r="A3953" t="s">
        <v>227</v>
      </c>
      <c r="B3953" s="1">
        <v>46312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17878703</v>
      </c>
      <c r="L3953" t="s">
        <v>164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12932185</v>
      </c>
      <c r="AI3953">
        <v>19305</v>
      </c>
    </row>
    <row r="3954" spans="1:35">
      <c r="A3954" t="s">
        <v>227</v>
      </c>
      <c r="B3954" s="1">
        <v>46314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17878703</v>
      </c>
      <c r="L3954" t="s">
        <v>164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12932185</v>
      </c>
      <c r="AI3954">
        <v>19305</v>
      </c>
    </row>
    <row r="3955" spans="1:35">
      <c r="A3955" t="s">
        <v>227</v>
      </c>
      <c r="B3955" s="1">
        <v>46315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17878703</v>
      </c>
      <c r="L3955" t="s">
        <v>164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12932185</v>
      </c>
      <c r="AI3955">
        <v>19305</v>
      </c>
    </row>
    <row r="3956" spans="1:35">
      <c r="A3956" t="s">
        <v>227</v>
      </c>
      <c r="B3956" s="1">
        <v>46318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17878703</v>
      </c>
      <c r="L3956" t="s">
        <v>164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256</v>
      </c>
      <c r="AG3956">
        <v>5</v>
      </c>
      <c r="AH3956">
        <v>12932185</v>
      </c>
      <c r="AI3956">
        <v>19305</v>
      </c>
    </row>
    <row r="3957" spans="1:35">
      <c r="A3957" t="s">
        <v>227</v>
      </c>
      <c r="B3957" s="1">
        <v>46319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17878703</v>
      </c>
      <c r="L3957" t="s">
        <v>164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256</v>
      </c>
      <c r="AG3957">
        <v>5</v>
      </c>
      <c r="AH3957">
        <v>12932185</v>
      </c>
      <c r="AI3957">
        <v>19305</v>
      </c>
    </row>
    <row r="3958" spans="1:35">
      <c r="A3958" t="s">
        <v>227</v>
      </c>
      <c r="B3958" s="1">
        <v>46321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17878703</v>
      </c>
      <c r="L3958" t="s">
        <v>164</v>
      </c>
      <c r="M3958" t="s">
        <v>235</v>
      </c>
      <c r="O3958" t="s">
        <v>591</v>
      </c>
      <c r="P3958" s="2">
        <v>0.5</v>
      </c>
      <c r="Q3958" s="2">
        <v>0.58333333333333337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256</v>
      </c>
      <c r="AG3958">
        <v>5</v>
      </c>
      <c r="AH3958">
        <v>12932185</v>
      </c>
      <c r="AI3958">
        <v>19305</v>
      </c>
    </row>
    <row r="3959" spans="1:35">
      <c r="A3959" t="s">
        <v>227</v>
      </c>
      <c r="B3959" s="1">
        <v>46322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17878703</v>
      </c>
      <c r="L3959" t="s">
        <v>164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256</v>
      </c>
      <c r="AG3959">
        <v>5</v>
      </c>
      <c r="AH3959">
        <v>12932185</v>
      </c>
      <c r="AI3959">
        <v>19305</v>
      </c>
    </row>
    <row r="3960" spans="1:35">
      <c r="A3960" t="s">
        <v>227</v>
      </c>
      <c r="B3960" s="1">
        <v>46323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17878703</v>
      </c>
      <c r="L3960" t="s">
        <v>164</v>
      </c>
      <c r="M3960" t="s">
        <v>235</v>
      </c>
      <c r="O3960" t="s">
        <v>265</v>
      </c>
      <c r="P3960" s="2">
        <v>0.70833333333333337</v>
      </c>
      <c r="Q3960" s="2">
        <v>0.79166666666666663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256</v>
      </c>
      <c r="AG3960">
        <v>5</v>
      </c>
      <c r="AH3960">
        <v>12932185</v>
      </c>
      <c r="AI3960">
        <v>19305</v>
      </c>
    </row>
    <row r="3961" spans="1:35">
      <c r="A3961" t="s">
        <v>227</v>
      </c>
      <c r="B3961" s="1">
        <v>46324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17878703</v>
      </c>
      <c r="L3961" t="s">
        <v>164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12932185</v>
      </c>
      <c r="AI3961">
        <v>19305</v>
      </c>
    </row>
    <row r="3962" spans="1:35">
      <c r="A3962" t="s">
        <v>227</v>
      </c>
      <c r="B3962" s="1">
        <v>46325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17878703</v>
      </c>
      <c r="L3962" t="s">
        <v>164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12932185</v>
      </c>
      <c r="AI3962">
        <v>19305</v>
      </c>
    </row>
    <row r="3963" spans="1:35">
      <c r="A3963" t="s">
        <v>227</v>
      </c>
      <c r="B3963" s="1">
        <v>46296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17905081</v>
      </c>
      <c r="L3963" t="s">
        <v>38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12378652</v>
      </c>
      <c r="AI3963">
        <v>18100</v>
      </c>
    </row>
    <row r="3964" spans="1:35">
      <c r="A3964" t="s">
        <v>227</v>
      </c>
      <c r="B3964" s="1">
        <v>46298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17905081</v>
      </c>
      <c r="L3964" t="s">
        <v>38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12378652</v>
      </c>
      <c r="AI3964">
        <v>18100</v>
      </c>
    </row>
    <row r="3965" spans="1:35">
      <c r="A3965" t="s">
        <v>227</v>
      </c>
      <c r="B3965" s="1">
        <v>46300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17905081</v>
      </c>
      <c r="L3965" t="s">
        <v>38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12378652</v>
      </c>
      <c r="AI3965">
        <v>18100</v>
      </c>
    </row>
    <row r="3966" spans="1:35">
      <c r="A3966" t="s">
        <v>227</v>
      </c>
      <c r="B3966" s="1">
        <v>46302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17905081</v>
      </c>
      <c r="L3966" t="s">
        <v>38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12378652</v>
      </c>
      <c r="AI3966">
        <v>18100</v>
      </c>
    </row>
    <row r="3967" spans="1:35">
      <c r="A3967" t="s">
        <v>227</v>
      </c>
      <c r="B3967" s="1">
        <v>46307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17905081</v>
      </c>
      <c r="L3967" t="s">
        <v>38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256</v>
      </c>
      <c r="AG3967">
        <v>5</v>
      </c>
      <c r="AH3967">
        <v>12378652</v>
      </c>
      <c r="AI3967">
        <v>18100</v>
      </c>
    </row>
    <row r="3968" spans="1:35">
      <c r="A3968" t="s">
        <v>227</v>
      </c>
      <c r="B3968" s="1">
        <v>46308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17905081</v>
      </c>
      <c r="L3968" t="s">
        <v>38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256</v>
      </c>
      <c r="AG3968">
        <v>5</v>
      </c>
      <c r="AH3968">
        <v>12378652</v>
      </c>
      <c r="AI3968">
        <v>18100</v>
      </c>
    </row>
    <row r="3969" spans="1:35">
      <c r="A3969" t="s">
        <v>227</v>
      </c>
      <c r="B3969" s="1">
        <v>46309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17905081</v>
      </c>
      <c r="L3969" t="s">
        <v>38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256</v>
      </c>
      <c r="AG3969">
        <v>5</v>
      </c>
      <c r="AH3969">
        <v>12378652</v>
      </c>
      <c r="AI3969">
        <v>18100</v>
      </c>
    </row>
    <row r="3970" spans="1:35">
      <c r="A3970" t="s">
        <v>227</v>
      </c>
      <c r="B3970" s="1">
        <v>46300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18087611</v>
      </c>
      <c r="L3970" t="s">
        <v>157</v>
      </c>
      <c r="M3970" t="s">
        <v>235</v>
      </c>
      <c r="O3970" t="s">
        <v>591</v>
      </c>
      <c r="P3970" s="2">
        <v>0.5</v>
      </c>
      <c r="Q3970" s="2">
        <v>0.58333333333333337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243</v>
      </c>
      <c r="AG3970">
        <v>5</v>
      </c>
      <c r="AH3970">
        <v>14573335</v>
      </c>
      <c r="AI3970">
        <v>31353</v>
      </c>
    </row>
    <row r="3971" spans="1:35">
      <c r="A3971" t="s">
        <v>227</v>
      </c>
      <c r="B3971" s="1">
        <v>46307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18087611</v>
      </c>
      <c r="L3971" t="s">
        <v>157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243</v>
      </c>
      <c r="AG3971">
        <v>5</v>
      </c>
      <c r="AH3971">
        <v>14573335</v>
      </c>
      <c r="AI3971">
        <v>31353</v>
      </c>
    </row>
    <row r="3972" spans="1:35">
      <c r="A3972" t="s">
        <v>227</v>
      </c>
      <c r="B3972" s="1">
        <v>46309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18087611</v>
      </c>
      <c r="L3972" t="s">
        <v>157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243</v>
      </c>
      <c r="AG3972">
        <v>5</v>
      </c>
      <c r="AH3972">
        <v>14573335</v>
      </c>
      <c r="AI3972">
        <v>31353</v>
      </c>
    </row>
    <row r="3973" spans="1:35">
      <c r="A3973" t="s">
        <v>227</v>
      </c>
      <c r="B3973" s="1">
        <v>46314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18087611</v>
      </c>
      <c r="L3973" t="s">
        <v>157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243</v>
      </c>
      <c r="AG3973">
        <v>5</v>
      </c>
      <c r="AH3973">
        <v>14573335</v>
      </c>
      <c r="AI3973">
        <v>31353</v>
      </c>
    </row>
    <row r="3974" spans="1:35">
      <c r="A3974" t="s">
        <v>227</v>
      </c>
      <c r="B3974" s="1">
        <v>46316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18087611</v>
      </c>
      <c r="L3974" t="s">
        <v>157</v>
      </c>
      <c r="M3974" t="s">
        <v>235</v>
      </c>
      <c r="O3974" t="s">
        <v>591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243</v>
      </c>
      <c r="AG3974">
        <v>5</v>
      </c>
      <c r="AH3974">
        <v>14573335</v>
      </c>
      <c r="AI3974">
        <v>31353</v>
      </c>
    </row>
    <row r="3975" spans="1:35">
      <c r="A3975" t="s">
        <v>227</v>
      </c>
      <c r="B3975" s="1">
        <v>46325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18087611</v>
      </c>
      <c r="L3975" t="s">
        <v>157</v>
      </c>
      <c r="M3975" t="s">
        <v>235</v>
      </c>
      <c r="O3975" t="s">
        <v>593</v>
      </c>
      <c r="P3975" s="2">
        <v>0.75</v>
      </c>
      <c r="Q3975" s="2">
        <v>0.83333333333333337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243</v>
      </c>
      <c r="AG3975">
        <v>5</v>
      </c>
      <c r="AH3975">
        <v>14573335</v>
      </c>
      <c r="AI3975">
        <v>31353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19232498</v>
      </c>
      <c r="L3976" t="s">
        <v>68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243</v>
      </c>
      <c r="AG3976">
        <v>5</v>
      </c>
      <c r="AH3976">
        <v>13426400</v>
      </c>
      <c r="AI3976">
        <v>28104</v>
      </c>
    </row>
    <row r="3977" spans="1:35">
      <c r="A3977" t="s">
        <v>227</v>
      </c>
      <c r="B3977" s="1">
        <v>46298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19232498</v>
      </c>
      <c r="L3977" t="s">
        <v>68</v>
      </c>
      <c r="M3977" t="s">
        <v>235</v>
      </c>
      <c r="O3977" t="s">
        <v>591</v>
      </c>
      <c r="P3977" s="2">
        <v>0.5</v>
      </c>
      <c r="Q3977" s="2">
        <v>0.58333333333333337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243</v>
      </c>
      <c r="AG3977">
        <v>5</v>
      </c>
      <c r="AH3977">
        <v>13426400</v>
      </c>
      <c r="AI3977">
        <v>28104</v>
      </c>
    </row>
    <row r="3978" spans="1:35">
      <c r="A3978" t="s">
        <v>227</v>
      </c>
      <c r="B3978" s="1">
        <v>46301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19232498</v>
      </c>
      <c r="L3978" t="s">
        <v>68</v>
      </c>
      <c r="M3978" t="s">
        <v>235</v>
      </c>
      <c r="O3978" t="s">
        <v>591</v>
      </c>
      <c r="P3978" s="2">
        <v>0.5</v>
      </c>
      <c r="Q3978" s="2">
        <v>0.58333333333333337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243</v>
      </c>
      <c r="AG3978">
        <v>5</v>
      </c>
      <c r="AH3978">
        <v>13426400</v>
      </c>
      <c r="AI3978">
        <v>28104</v>
      </c>
    </row>
    <row r="3979" spans="1:35">
      <c r="A3979" t="s">
        <v>227</v>
      </c>
      <c r="B3979" s="1">
        <v>46310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19232498</v>
      </c>
      <c r="L3979" t="s">
        <v>68</v>
      </c>
      <c r="M3979" t="s">
        <v>235</v>
      </c>
      <c r="O3979" t="s">
        <v>591</v>
      </c>
      <c r="P3979" s="2">
        <v>0.5</v>
      </c>
      <c r="Q3979" s="2">
        <v>0.58333333333333337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243</v>
      </c>
      <c r="AG3979">
        <v>5</v>
      </c>
      <c r="AH3979">
        <v>13426400</v>
      </c>
      <c r="AI3979">
        <v>28104</v>
      </c>
    </row>
    <row r="3980" spans="1:35">
      <c r="A3980" t="s">
        <v>227</v>
      </c>
      <c r="B3980" s="1">
        <v>46315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19232498</v>
      </c>
      <c r="L3980" t="s">
        <v>68</v>
      </c>
      <c r="M3980" t="s">
        <v>235</v>
      </c>
      <c r="O3980" t="s">
        <v>265</v>
      </c>
      <c r="P3980" s="2">
        <v>0.70833333333333337</v>
      </c>
      <c r="Q3980" s="2">
        <v>0.79166666666666663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243</v>
      </c>
      <c r="AG3980">
        <v>5</v>
      </c>
      <c r="AH3980">
        <v>13426400</v>
      </c>
      <c r="AI3980">
        <v>28104</v>
      </c>
    </row>
    <row r="3981" spans="1:35">
      <c r="A3981" t="s">
        <v>227</v>
      </c>
      <c r="B3981" s="1">
        <v>46317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19232498</v>
      </c>
      <c r="L3981" t="s">
        <v>68</v>
      </c>
      <c r="M3981" t="s">
        <v>235</v>
      </c>
      <c r="O3981" t="s">
        <v>265</v>
      </c>
      <c r="P3981" s="2">
        <v>0.70833333333333337</v>
      </c>
      <c r="Q3981" s="2">
        <v>0.79166666666666663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243</v>
      </c>
      <c r="AG3981">
        <v>5</v>
      </c>
      <c r="AH3981">
        <v>13426400</v>
      </c>
      <c r="AI3981">
        <v>28104</v>
      </c>
    </row>
    <row r="3982" spans="1:35">
      <c r="A3982" t="s">
        <v>227</v>
      </c>
      <c r="B3982" s="1">
        <v>46324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19232498</v>
      </c>
      <c r="L3982" t="s">
        <v>68</v>
      </c>
      <c r="M3982" t="s">
        <v>235</v>
      </c>
      <c r="O3982" t="s">
        <v>265</v>
      </c>
      <c r="P3982" s="2">
        <v>0.70833333333333337</v>
      </c>
      <c r="Q3982" s="2">
        <v>0.79166666666666663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243</v>
      </c>
      <c r="AG3982">
        <v>5</v>
      </c>
      <c r="AH3982">
        <v>13426400</v>
      </c>
      <c r="AI3982">
        <v>28104</v>
      </c>
    </row>
    <row r="3983" spans="1:35">
      <c r="A3983" t="s">
        <v>227</v>
      </c>
      <c r="B3983" s="1">
        <v>46326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19232498</v>
      </c>
      <c r="L3983" t="s">
        <v>68</v>
      </c>
      <c r="M3983" t="s">
        <v>235</v>
      </c>
      <c r="O3983" t="s">
        <v>265</v>
      </c>
      <c r="P3983" s="2">
        <v>0.70833333333333337</v>
      </c>
      <c r="Q3983" s="2">
        <v>0.79166666666666663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243</v>
      </c>
      <c r="AG3983">
        <v>5</v>
      </c>
      <c r="AH3983">
        <v>13426400</v>
      </c>
      <c r="AI3983">
        <v>28104</v>
      </c>
    </row>
    <row r="3984" spans="1:35">
      <c r="A3984" t="s">
        <v>227</v>
      </c>
      <c r="B3984" s="1">
        <v>46296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46304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46305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46307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46308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46309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284</v>
      </c>
      <c r="P3989" s="2">
        <v>0.75</v>
      </c>
      <c r="Q3989" s="2">
        <v>0.79166666666666663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46310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46311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7852074</v>
      </c>
      <c r="L3991" t="s">
        <v>71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256</v>
      </c>
      <c r="AG3991">
        <v>5</v>
      </c>
      <c r="AH3991">
        <v>12911815</v>
      </c>
      <c r="AI3991">
        <v>4885</v>
      </c>
    </row>
    <row r="3992" spans="1:35">
      <c r="A3992" t="s">
        <v>227</v>
      </c>
      <c r="B3992" s="1">
        <v>46312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7852074</v>
      </c>
      <c r="L3992" t="s">
        <v>71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256</v>
      </c>
      <c r="AG3992">
        <v>5</v>
      </c>
      <c r="AH3992">
        <v>12911815</v>
      </c>
      <c r="AI3992">
        <v>4885</v>
      </c>
    </row>
    <row r="3993" spans="1:35">
      <c r="A3993" t="s">
        <v>227</v>
      </c>
      <c r="B3993" s="1">
        <v>46314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7852074</v>
      </c>
      <c r="L3993" t="s">
        <v>71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256</v>
      </c>
      <c r="AG3993">
        <v>5</v>
      </c>
      <c r="AH3993">
        <v>12911815</v>
      </c>
      <c r="AI3993">
        <v>4885</v>
      </c>
    </row>
    <row r="3994" spans="1:35">
      <c r="A3994" t="s">
        <v>227</v>
      </c>
      <c r="B3994" s="1">
        <v>46315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7852074</v>
      </c>
      <c r="L3994" t="s">
        <v>71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256</v>
      </c>
      <c r="AG3994">
        <v>5</v>
      </c>
      <c r="AH3994">
        <v>12911815</v>
      </c>
      <c r="AI3994">
        <v>4885</v>
      </c>
    </row>
    <row r="3995" spans="1:35">
      <c r="A3995" t="s">
        <v>227</v>
      </c>
      <c r="B3995" s="1">
        <v>46316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7852074</v>
      </c>
      <c r="L3995" t="s">
        <v>71</v>
      </c>
      <c r="M3995" t="s">
        <v>235</v>
      </c>
      <c r="O3995" t="s">
        <v>284</v>
      </c>
      <c r="P3995" s="2">
        <v>0.75</v>
      </c>
      <c r="Q3995" s="2">
        <v>0.79166666666666663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256</v>
      </c>
      <c r="AG3995">
        <v>5</v>
      </c>
      <c r="AH3995">
        <v>12911815</v>
      </c>
      <c r="AI3995">
        <v>4885</v>
      </c>
    </row>
    <row r="3996" spans="1:35">
      <c r="A3996" t="s">
        <v>227</v>
      </c>
      <c r="B3996" s="1">
        <v>46317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7852074</v>
      </c>
      <c r="L3996" t="s">
        <v>71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256</v>
      </c>
      <c r="AG3996">
        <v>5</v>
      </c>
      <c r="AH3996">
        <v>12911815</v>
      </c>
      <c r="AI3996">
        <v>4885</v>
      </c>
    </row>
    <row r="3997" spans="1:35">
      <c r="A3997" t="s">
        <v>227</v>
      </c>
      <c r="B3997" s="1">
        <v>46318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46319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46321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46322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46323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46324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7852074</v>
      </c>
      <c r="L4002" t="s">
        <v>71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12911815</v>
      </c>
      <c r="AI4002">
        <v>4885</v>
      </c>
    </row>
    <row r="4003" spans="1:35">
      <c r="A4003" t="s">
        <v>227</v>
      </c>
      <c r="B4003" s="1">
        <v>46325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7852074</v>
      </c>
      <c r="L4003" t="s">
        <v>71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12911815</v>
      </c>
      <c r="AI4003">
        <v>4885</v>
      </c>
    </row>
    <row r="4004" spans="1:35">
      <c r="A4004" t="s">
        <v>227</v>
      </c>
      <c r="B4004" s="1">
        <v>46326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7852074</v>
      </c>
      <c r="L4004" t="s">
        <v>71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12911815</v>
      </c>
      <c r="AI4004">
        <v>4885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9440448</v>
      </c>
      <c r="L4005" t="s">
        <v>124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14008762</v>
      </c>
      <c r="AI4005">
        <v>8532</v>
      </c>
    </row>
    <row r="4006" spans="1:35">
      <c r="A4006" t="s">
        <v>227</v>
      </c>
      <c r="B4006" s="1">
        <v>46298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9440448</v>
      </c>
      <c r="L4006" t="s">
        <v>124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14008762</v>
      </c>
      <c r="AI4006">
        <v>8532</v>
      </c>
    </row>
    <row r="4007" spans="1:35">
      <c r="A4007" t="s">
        <v>227</v>
      </c>
      <c r="B4007" s="1">
        <v>46301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9440448</v>
      </c>
      <c r="L4007" t="s">
        <v>124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14008762</v>
      </c>
      <c r="AI4007">
        <v>8532</v>
      </c>
    </row>
    <row r="4008" spans="1:35">
      <c r="A4008" t="s">
        <v>227</v>
      </c>
      <c r="B4008" s="1">
        <v>46302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9440448</v>
      </c>
      <c r="L4008" t="s">
        <v>124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14008762</v>
      </c>
      <c r="AI4008">
        <v>8532</v>
      </c>
    </row>
    <row r="4009" spans="1:35">
      <c r="A4009" t="s">
        <v>227</v>
      </c>
      <c r="B4009" s="1">
        <v>46304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9440448</v>
      </c>
      <c r="L4009" t="s">
        <v>124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14008762</v>
      </c>
      <c r="AI4009">
        <v>8532</v>
      </c>
    </row>
    <row r="4010" spans="1:35">
      <c r="A4010" t="s">
        <v>227</v>
      </c>
      <c r="B4010" s="1">
        <v>46310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9440448</v>
      </c>
      <c r="L4010" t="s">
        <v>124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14008762</v>
      </c>
      <c r="AI4010">
        <v>8532</v>
      </c>
    </row>
    <row r="4011" spans="1:35">
      <c r="A4011" t="s">
        <v>227</v>
      </c>
      <c r="B4011" s="1">
        <v>46311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9440448</v>
      </c>
      <c r="L4011" t="s">
        <v>124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243</v>
      </c>
      <c r="AG4011">
        <v>5</v>
      </c>
      <c r="AH4011">
        <v>14008762</v>
      </c>
      <c r="AI4011">
        <v>8532</v>
      </c>
    </row>
    <row r="4012" spans="1:35">
      <c r="A4012" t="s">
        <v>227</v>
      </c>
      <c r="B4012" s="1">
        <v>46312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9440448</v>
      </c>
      <c r="L4012" t="s">
        <v>124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243</v>
      </c>
      <c r="AG4012">
        <v>5</v>
      </c>
      <c r="AH4012">
        <v>14008762</v>
      </c>
      <c r="AI4012">
        <v>8532</v>
      </c>
    </row>
    <row r="4013" spans="1:35">
      <c r="A4013" t="s">
        <v>227</v>
      </c>
      <c r="B4013" s="1">
        <v>46315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9440448</v>
      </c>
      <c r="L4013" t="s">
        <v>124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243</v>
      </c>
      <c r="AG4013">
        <v>5</v>
      </c>
      <c r="AH4013">
        <v>14008762</v>
      </c>
      <c r="AI4013">
        <v>8532</v>
      </c>
    </row>
    <row r="4014" spans="1:35">
      <c r="A4014" t="s">
        <v>227</v>
      </c>
      <c r="B4014" s="1">
        <v>46316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9440448</v>
      </c>
      <c r="L4014" t="s">
        <v>124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243</v>
      </c>
      <c r="AG4014">
        <v>5</v>
      </c>
      <c r="AH4014">
        <v>14008762</v>
      </c>
      <c r="AI4014">
        <v>8532</v>
      </c>
    </row>
    <row r="4015" spans="1:35">
      <c r="A4015" t="s">
        <v>227</v>
      </c>
      <c r="B4015" s="1">
        <v>46317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9440448</v>
      </c>
      <c r="L4015" t="s">
        <v>124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243</v>
      </c>
      <c r="AG4015">
        <v>5</v>
      </c>
      <c r="AH4015">
        <v>14008762</v>
      </c>
      <c r="AI4015">
        <v>8532</v>
      </c>
    </row>
    <row r="4016" spans="1:35">
      <c r="A4016" t="s">
        <v>227</v>
      </c>
      <c r="B4016" s="1">
        <v>46318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9440448</v>
      </c>
      <c r="L4016" t="s">
        <v>124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243</v>
      </c>
      <c r="AG4016">
        <v>5</v>
      </c>
      <c r="AH4016">
        <v>14008762</v>
      </c>
      <c r="AI4016">
        <v>8532</v>
      </c>
    </row>
    <row r="4017" spans="1:35">
      <c r="A4017" t="s">
        <v>227</v>
      </c>
      <c r="B4017" s="1">
        <v>46319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9440448</v>
      </c>
      <c r="L4017" t="s">
        <v>124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243</v>
      </c>
      <c r="AG4017">
        <v>5</v>
      </c>
      <c r="AH4017">
        <v>14008762</v>
      </c>
      <c r="AI4017">
        <v>8532</v>
      </c>
    </row>
    <row r="4018" spans="1:35">
      <c r="A4018" t="s">
        <v>227</v>
      </c>
      <c r="B4018" s="1">
        <v>46296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18214021</v>
      </c>
      <c r="L4018" t="s">
        <v>44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243</v>
      </c>
      <c r="AG4018">
        <v>5</v>
      </c>
      <c r="AH4018">
        <v>14476851</v>
      </c>
      <c r="AI4018">
        <v>17343</v>
      </c>
    </row>
    <row r="4019" spans="1:35">
      <c r="A4019" t="s">
        <v>227</v>
      </c>
      <c r="B4019" s="1">
        <v>46297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18214021</v>
      </c>
      <c r="L4019" t="s">
        <v>44</v>
      </c>
      <c r="M4019" t="s">
        <v>235</v>
      </c>
      <c r="O4019" t="s">
        <v>284</v>
      </c>
      <c r="P4019" s="2">
        <v>0.75</v>
      </c>
      <c r="Q4019" s="2">
        <v>0.79166666666666663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243</v>
      </c>
      <c r="AG4019">
        <v>5</v>
      </c>
      <c r="AH4019">
        <v>14476851</v>
      </c>
      <c r="AI4019">
        <v>17343</v>
      </c>
    </row>
    <row r="4020" spans="1:35">
      <c r="A4020" t="s">
        <v>227</v>
      </c>
      <c r="B4020" s="1">
        <v>46300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18214021</v>
      </c>
      <c r="L4020" t="s">
        <v>44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243</v>
      </c>
      <c r="AG4020">
        <v>5</v>
      </c>
      <c r="AH4020">
        <v>14476851</v>
      </c>
      <c r="AI4020">
        <v>17343</v>
      </c>
    </row>
    <row r="4021" spans="1:35">
      <c r="A4021" t="s">
        <v>227</v>
      </c>
      <c r="B4021" s="1">
        <v>46301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18214021</v>
      </c>
      <c r="L4021" t="s">
        <v>44</v>
      </c>
      <c r="M4021" t="s">
        <v>235</v>
      </c>
      <c r="O4021" t="s">
        <v>284</v>
      </c>
      <c r="P4021" s="2">
        <v>0.75</v>
      </c>
      <c r="Q4021" s="2">
        <v>0.79166666666666663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14476851</v>
      </c>
      <c r="AI4021">
        <v>17343</v>
      </c>
    </row>
    <row r="4022" spans="1:35">
      <c r="A4022" t="s">
        <v>227</v>
      </c>
      <c r="B4022" s="1">
        <v>46302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18214021</v>
      </c>
      <c r="L4022" t="s">
        <v>44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14476851</v>
      </c>
      <c r="AI4022">
        <v>17343</v>
      </c>
    </row>
    <row r="4023" spans="1:35">
      <c r="A4023" t="s">
        <v>227</v>
      </c>
      <c r="B4023" s="1">
        <v>46322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18214021</v>
      </c>
      <c r="L4023" t="s">
        <v>44</v>
      </c>
      <c r="M4023" t="s">
        <v>235</v>
      </c>
      <c r="O4023" t="s">
        <v>284</v>
      </c>
      <c r="P4023" s="2">
        <v>0.75</v>
      </c>
      <c r="Q4023" s="2">
        <v>0.79166666666666663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14476851</v>
      </c>
      <c r="AI4023">
        <v>17343</v>
      </c>
    </row>
    <row r="4024" spans="1:35">
      <c r="A4024" t="s">
        <v>227</v>
      </c>
      <c r="B4024" s="1">
        <v>46324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18214021</v>
      </c>
      <c r="L4024" t="s">
        <v>44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14476851</v>
      </c>
      <c r="AI4024">
        <v>17343</v>
      </c>
    </row>
    <row r="4025" spans="1:35">
      <c r="A4025" t="s">
        <v>227</v>
      </c>
      <c r="B4025" s="1">
        <v>46296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46297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46298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46300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46305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46307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284</v>
      </c>
      <c r="P4030" s="2">
        <v>0.75</v>
      </c>
      <c r="Q4030" s="2">
        <v>0.79166666666666663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46308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46309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46310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21452851</v>
      </c>
      <c r="L4033" t="s">
        <v>78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256</v>
      </c>
      <c r="AG4033">
        <v>5</v>
      </c>
      <c r="AH4033">
        <v>12368456</v>
      </c>
      <c r="AI4033">
        <v>4998</v>
      </c>
    </row>
    <row r="4034" spans="1:35">
      <c r="A4034" t="s">
        <v>227</v>
      </c>
      <c r="B4034" s="1">
        <v>46311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21452851</v>
      </c>
      <c r="L4034" t="s">
        <v>78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256</v>
      </c>
      <c r="AG4034">
        <v>5</v>
      </c>
      <c r="AH4034">
        <v>12368456</v>
      </c>
      <c r="AI4034">
        <v>4998</v>
      </c>
    </row>
    <row r="4035" spans="1:35">
      <c r="A4035" t="s">
        <v>227</v>
      </c>
      <c r="B4035" s="1">
        <v>46312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21452851</v>
      </c>
      <c r="L4035" t="s">
        <v>78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256</v>
      </c>
      <c r="AG4035">
        <v>5</v>
      </c>
      <c r="AH4035">
        <v>12368456</v>
      </c>
      <c r="AI4035">
        <v>4998</v>
      </c>
    </row>
    <row r="4036" spans="1:35">
      <c r="A4036" t="s">
        <v>227</v>
      </c>
      <c r="B4036" s="1">
        <v>46314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21452851</v>
      </c>
      <c r="L4036" t="s">
        <v>78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256</v>
      </c>
      <c r="AG4036">
        <v>5</v>
      </c>
      <c r="AH4036">
        <v>12368456</v>
      </c>
      <c r="AI4036">
        <v>4998</v>
      </c>
    </row>
    <row r="4037" spans="1:35">
      <c r="A4037" t="s">
        <v>227</v>
      </c>
      <c r="B4037" s="1">
        <v>46315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21452851</v>
      </c>
      <c r="L4037" t="s">
        <v>78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256</v>
      </c>
      <c r="AG4037">
        <v>5</v>
      </c>
      <c r="AH4037">
        <v>12368456</v>
      </c>
      <c r="AI4037">
        <v>4998</v>
      </c>
    </row>
    <row r="4038" spans="1:35">
      <c r="A4038" t="s">
        <v>227</v>
      </c>
      <c r="B4038" s="1">
        <v>46316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46317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46318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46319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21452851</v>
      </c>
      <c r="L4041" t="s">
        <v>78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46321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21452851</v>
      </c>
      <c r="L4042" t="s">
        <v>78</v>
      </c>
      <c r="M4042" t="s">
        <v>235</v>
      </c>
      <c r="O4042" t="s">
        <v>284</v>
      </c>
      <c r="P4042" s="2">
        <v>0.75</v>
      </c>
      <c r="Q4042" s="2">
        <v>0.79166666666666663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46322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21452851</v>
      </c>
      <c r="L4043" t="s">
        <v>78</v>
      </c>
      <c r="M4043" t="s">
        <v>235</v>
      </c>
      <c r="O4043" t="s">
        <v>66</v>
      </c>
      <c r="P4043" s="2">
        <v>0.5</v>
      </c>
      <c r="Q4043" s="2">
        <v>0.54166666666666663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46323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21452851</v>
      </c>
      <c r="L4044" t="s">
        <v>78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5</v>
      </c>
      <c r="AH4044">
        <v>12368456</v>
      </c>
      <c r="AI4044">
        <v>4998</v>
      </c>
    </row>
    <row r="4045" spans="1:35">
      <c r="A4045" t="s">
        <v>227</v>
      </c>
      <c r="B4045" s="1">
        <v>46324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21452851</v>
      </c>
      <c r="L4045" t="s">
        <v>78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5</v>
      </c>
      <c r="AH4045">
        <v>12368456</v>
      </c>
      <c r="AI4045">
        <v>4998</v>
      </c>
    </row>
    <row r="4046" spans="1:35">
      <c r="A4046" t="s">
        <v>227</v>
      </c>
      <c r="B4046" s="1">
        <v>46325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21452851</v>
      </c>
      <c r="L4046" t="s">
        <v>78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5</v>
      </c>
      <c r="AH4046">
        <v>12368456</v>
      </c>
      <c r="AI4046">
        <v>4998</v>
      </c>
    </row>
    <row r="4047" spans="1:35">
      <c r="A4047" t="s">
        <v>227</v>
      </c>
      <c r="B4047" s="1">
        <v>46296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46297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46298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46301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46302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46304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46305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46307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70429955</v>
      </c>
      <c r="L4054" t="s">
        <v>47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243</v>
      </c>
      <c r="AG4054">
        <v>5</v>
      </c>
      <c r="AH4054">
        <v>16651882</v>
      </c>
      <c r="AI4054">
        <v>33680</v>
      </c>
    </row>
    <row r="4055" spans="1:35">
      <c r="A4055" t="s">
        <v>227</v>
      </c>
      <c r="B4055" s="1">
        <v>46308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70429955</v>
      </c>
      <c r="L4055" t="s">
        <v>47</v>
      </c>
      <c r="M4055" t="s">
        <v>235</v>
      </c>
      <c r="O4055" t="s">
        <v>66</v>
      </c>
      <c r="P4055" s="2">
        <v>0.5</v>
      </c>
      <c r="Q4055" s="2">
        <v>0.54166666666666663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243</v>
      </c>
      <c r="AG4055">
        <v>5</v>
      </c>
      <c r="AH4055">
        <v>16651882</v>
      </c>
      <c r="AI4055">
        <v>33680</v>
      </c>
    </row>
    <row r="4056" spans="1:35">
      <c r="A4056" t="s">
        <v>227</v>
      </c>
      <c r="B4056" s="1">
        <v>46309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70429955</v>
      </c>
      <c r="L4056" t="s">
        <v>47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243</v>
      </c>
      <c r="AG4056">
        <v>5</v>
      </c>
      <c r="AH4056">
        <v>16651882</v>
      </c>
      <c r="AI4056">
        <v>33680</v>
      </c>
    </row>
    <row r="4057" spans="1:35">
      <c r="A4057" t="s">
        <v>227</v>
      </c>
      <c r="B4057" s="1">
        <v>46310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70429955</v>
      </c>
      <c r="L4057" t="s">
        <v>47</v>
      </c>
      <c r="M4057" t="s">
        <v>235</v>
      </c>
      <c r="O4057" t="s">
        <v>284</v>
      </c>
      <c r="P4057" s="2">
        <v>0.75</v>
      </c>
      <c r="Q4057" s="2">
        <v>0.79166666666666663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243</v>
      </c>
      <c r="AG4057">
        <v>5</v>
      </c>
      <c r="AH4057">
        <v>16651882</v>
      </c>
      <c r="AI4057">
        <v>33680</v>
      </c>
    </row>
    <row r="4058" spans="1:35">
      <c r="A4058" t="s">
        <v>227</v>
      </c>
      <c r="B4058" s="1">
        <v>46311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70429955</v>
      </c>
      <c r="L4058" t="s">
        <v>47</v>
      </c>
      <c r="M4058" t="s">
        <v>235</v>
      </c>
      <c r="O4058" t="s">
        <v>284</v>
      </c>
      <c r="P4058" s="2">
        <v>0.75</v>
      </c>
      <c r="Q4058" s="2">
        <v>0.79166666666666663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243</v>
      </c>
      <c r="AG4058">
        <v>5</v>
      </c>
      <c r="AH4058">
        <v>16651882</v>
      </c>
      <c r="AI4058">
        <v>33680</v>
      </c>
    </row>
    <row r="4059" spans="1:35">
      <c r="A4059" t="s">
        <v>227</v>
      </c>
      <c r="B4059" s="1">
        <v>46315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70429955</v>
      </c>
      <c r="L4059" t="s">
        <v>47</v>
      </c>
      <c r="M4059" t="s">
        <v>235</v>
      </c>
      <c r="O4059" t="s">
        <v>284</v>
      </c>
      <c r="P4059" s="2">
        <v>0.75</v>
      </c>
      <c r="Q4059" s="2">
        <v>0.79166666666666663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243</v>
      </c>
      <c r="AG4059">
        <v>5</v>
      </c>
      <c r="AH4059">
        <v>16651882</v>
      </c>
      <c r="AI4059">
        <v>33680</v>
      </c>
    </row>
    <row r="4060" spans="1:35">
      <c r="A4060" t="s">
        <v>227</v>
      </c>
      <c r="B4060" s="1">
        <v>46316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46317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284</v>
      </c>
      <c r="P4061" s="2">
        <v>0.75</v>
      </c>
      <c r="Q4061" s="2">
        <v>0.79166666666666663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46318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70429955</v>
      </c>
      <c r="L4062" t="s">
        <v>47</v>
      </c>
      <c r="M4062" t="s">
        <v>235</v>
      </c>
      <c r="O4062" t="s">
        <v>284</v>
      </c>
      <c r="P4062" s="2">
        <v>0.75</v>
      </c>
      <c r="Q4062" s="2">
        <v>0.79166666666666663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46322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46323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46324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70429955</v>
      </c>
      <c r="L4065" t="s">
        <v>47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5</v>
      </c>
      <c r="AH4065">
        <v>16651882</v>
      </c>
      <c r="AI4065">
        <v>33680</v>
      </c>
    </row>
    <row r="4066" spans="1:35">
      <c r="A4066" t="s">
        <v>227</v>
      </c>
      <c r="B4066" s="1">
        <v>46325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70429955</v>
      </c>
      <c r="L4066" t="s">
        <v>47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5</v>
      </c>
      <c r="AH4066">
        <v>16651882</v>
      </c>
      <c r="AI4066">
        <v>33680</v>
      </c>
    </row>
    <row r="4067" spans="1:35">
      <c r="A4067" t="s">
        <v>227</v>
      </c>
      <c r="B4067" s="1">
        <v>46326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70429955</v>
      </c>
      <c r="L4067" t="s">
        <v>47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5</v>
      </c>
      <c r="AH4067">
        <v>16651882</v>
      </c>
      <c r="AI4067">
        <v>33680</v>
      </c>
    </row>
    <row r="4068" spans="1:35">
      <c r="A4068" t="s">
        <v>227</v>
      </c>
      <c r="B4068" s="1">
        <v>46296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46304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46305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46307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46308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46309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594</v>
      </c>
      <c r="P4073" s="2">
        <v>0.79166666666666663</v>
      </c>
      <c r="Q4073" s="2">
        <v>0.83333333333333337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46310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46311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7852074</v>
      </c>
      <c r="L4075" t="s">
        <v>71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256</v>
      </c>
      <c r="AG4075">
        <v>3</v>
      </c>
      <c r="AH4075">
        <v>12911815</v>
      </c>
      <c r="AI4075">
        <v>4885</v>
      </c>
    </row>
    <row r="4076" spans="1:35">
      <c r="A4076" t="s">
        <v>227</v>
      </c>
      <c r="B4076" s="1">
        <v>46312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7852074</v>
      </c>
      <c r="L4076" t="s">
        <v>71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256</v>
      </c>
      <c r="AG4076">
        <v>3</v>
      </c>
      <c r="AH4076">
        <v>12911815</v>
      </c>
      <c r="AI4076">
        <v>4885</v>
      </c>
    </row>
    <row r="4077" spans="1:35">
      <c r="A4077" t="s">
        <v>227</v>
      </c>
      <c r="B4077" s="1">
        <v>46314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7852074</v>
      </c>
      <c r="L4077" t="s">
        <v>71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256</v>
      </c>
      <c r="AG4077">
        <v>3</v>
      </c>
      <c r="AH4077">
        <v>12911815</v>
      </c>
      <c r="AI4077">
        <v>4885</v>
      </c>
    </row>
    <row r="4078" spans="1:35">
      <c r="A4078" t="s">
        <v>227</v>
      </c>
      <c r="B4078" s="1">
        <v>46315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7852074</v>
      </c>
      <c r="L4078" t="s">
        <v>71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256</v>
      </c>
      <c r="AG4078">
        <v>3</v>
      </c>
      <c r="AH4078">
        <v>12911815</v>
      </c>
      <c r="AI4078">
        <v>4885</v>
      </c>
    </row>
    <row r="4079" spans="1:35">
      <c r="A4079" t="s">
        <v>227</v>
      </c>
      <c r="B4079" s="1">
        <v>46316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7852074</v>
      </c>
      <c r="L4079" t="s">
        <v>71</v>
      </c>
      <c r="M4079" t="s">
        <v>235</v>
      </c>
      <c r="O4079" t="s">
        <v>594</v>
      </c>
      <c r="P4079" s="2">
        <v>0.79166666666666663</v>
      </c>
      <c r="Q4079" s="2">
        <v>0.83333333333333337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256</v>
      </c>
      <c r="AG4079">
        <v>3</v>
      </c>
      <c r="AH4079">
        <v>12911815</v>
      </c>
      <c r="AI4079">
        <v>4885</v>
      </c>
    </row>
    <row r="4080" spans="1:35">
      <c r="A4080" t="s">
        <v>227</v>
      </c>
      <c r="B4080" s="1">
        <v>46317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7852074</v>
      </c>
      <c r="L4080" t="s">
        <v>71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256</v>
      </c>
      <c r="AG4080">
        <v>3</v>
      </c>
      <c r="AH4080">
        <v>12911815</v>
      </c>
      <c r="AI4080">
        <v>4885</v>
      </c>
    </row>
    <row r="4081" spans="1:35">
      <c r="A4081" t="s">
        <v>227</v>
      </c>
      <c r="B4081" s="1">
        <v>46318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46319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46321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46322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46323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46324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7852074</v>
      </c>
      <c r="L4086" t="s">
        <v>71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12911815</v>
      </c>
      <c r="AI4086">
        <v>4885</v>
      </c>
    </row>
    <row r="4087" spans="1:35">
      <c r="A4087" t="s">
        <v>227</v>
      </c>
      <c r="B4087" s="1">
        <v>46325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7852074</v>
      </c>
      <c r="L4087" t="s">
        <v>71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12911815</v>
      </c>
      <c r="AI4087">
        <v>4885</v>
      </c>
    </row>
    <row r="4088" spans="1:35">
      <c r="A4088" t="s">
        <v>227</v>
      </c>
      <c r="B4088" s="1">
        <v>46326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7852074</v>
      </c>
      <c r="L4088" t="s">
        <v>71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12911815</v>
      </c>
      <c r="AI4088">
        <v>4885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9440448</v>
      </c>
      <c r="L4089" t="s">
        <v>124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14008762</v>
      </c>
      <c r="AI4089">
        <v>8532</v>
      </c>
    </row>
    <row r="4090" spans="1:35">
      <c r="A4090" t="s">
        <v>227</v>
      </c>
      <c r="B4090" s="1">
        <v>46298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9440448</v>
      </c>
      <c r="L4090" t="s">
        <v>124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14008762</v>
      </c>
      <c r="AI4090">
        <v>8532</v>
      </c>
    </row>
    <row r="4091" spans="1:35">
      <c r="A4091" t="s">
        <v>227</v>
      </c>
      <c r="B4091" s="1">
        <v>46301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9440448</v>
      </c>
      <c r="L4091" t="s">
        <v>124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14008762</v>
      </c>
      <c r="AI4091">
        <v>8532</v>
      </c>
    </row>
    <row r="4092" spans="1:35">
      <c r="A4092" t="s">
        <v>227</v>
      </c>
      <c r="B4092" s="1">
        <v>46302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9440448</v>
      </c>
      <c r="L4092" t="s">
        <v>124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14008762</v>
      </c>
      <c r="AI4092">
        <v>8532</v>
      </c>
    </row>
    <row r="4093" spans="1:35">
      <c r="A4093" t="s">
        <v>227</v>
      </c>
      <c r="B4093" s="1">
        <v>46304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9440448</v>
      </c>
      <c r="L4093" t="s">
        <v>124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14008762</v>
      </c>
      <c r="AI4093">
        <v>8532</v>
      </c>
    </row>
    <row r="4094" spans="1:35">
      <c r="A4094" t="s">
        <v>227</v>
      </c>
      <c r="B4094" s="1">
        <v>46310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9440448</v>
      </c>
      <c r="L4094" t="s">
        <v>124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14008762</v>
      </c>
      <c r="AI4094">
        <v>8532</v>
      </c>
    </row>
    <row r="4095" spans="1:35">
      <c r="A4095" t="s">
        <v>227</v>
      </c>
      <c r="B4095" s="1">
        <v>46311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9440448</v>
      </c>
      <c r="L4095" t="s">
        <v>124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243</v>
      </c>
      <c r="AG4095">
        <v>3</v>
      </c>
      <c r="AH4095">
        <v>14008762</v>
      </c>
      <c r="AI4095">
        <v>8532</v>
      </c>
    </row>
    <row r="4096" spans="1:35">
      <c r="A4096" t="s">
        <v>227</v>
      </c>
      <c r="B4096" s="1">
        <v>46312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9440448</v>
      </c>
      <c r="L4096" t="s">
        <v>124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243</v>
      </c>
      <c r="AG4096">
        <v>3</v>
      </c>
      <c r="AH4096">
        <v>14008762</v>
      </c>
      <c r="AI4096">
        <v>8532</v>
      </c>
    </row>
    <row r="4097" spans="1:35">
      <c r="A4097" t="s">
        <v>227</v>
      </c>
      <c r="B4097" s="1">
        <v>46315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9440448</v>
      </c>
      <c r="L4097" t="s">
        <v>124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243</v>
      </c>
      <c r="AG4097">
        <v>3</v>
      </c>
      <c r="AH4097">
        <v>14008762</v>
      </c>
      <c r="AI4097">
        <v>8532</v>
      </c>
    </row>
    <row r="4098" spans="1:35">
      <c r="A4098" t="s">
        <v>227</v>
      </c>
      <c r="B4098" s="1">
        <v>46316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9440448</v>
      </c>
      <c r="L4098" t="s">
        <v>124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243</v>
      </c>
      <c r="AG4098">
        <v>3</v>
      </c>
      <c r="AH4098">
        <v>14008762</v>
      </c>
      <c r="AI4098">
        <v>8532</v>
      </c>
    </row>
    <row r="4099" spans="1:35">
      <c r="A4099" t="s">
        <v>227</v>
      </c>
      <c r="B4099" s="1">
        <v>46317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9440448</v>
      </c>
      <c r="L4099" t="s">
        <v>124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243</v>
      </c>
      <c r="AG4099">
        <v>3</v>
      </c>
      <c r="AH4099">
        <v>14008762</v>
      </c>
      <c r="AI4099">
        <v>8532</v>
      </c>
    </row>
    <row r="4100" spans="1:35">
      <c r="A4100" t="s">
        <v>227</v>
      </c>
      <c r="B4100" s="1">
        <v>46318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9440448</v>
      </c>
      <c r="L4100" t="s">
        <v>124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243</v>
      </c>
      <c r="AG4100">
        <v>3</v>
      </c>
      <c r="AH4100">
        <v>14008762</v>
      </c>
      <c r="AI4100">
        <v>8532</v>
      </c>
    </row>
    <row r="4101" spans="1:35">
      <c r="A4101" t="s">
        <v>227</v>
      </c>
      <c r="B4101" s="1">
        <v>46319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9440448</v>
      </c>
      <c r="L4101" t="s">
        <v>124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243</v>
      </c>
      <c r="AG4101">
        <v>3</v>
      </c>
      <c r="AH4101">
        <v>14008762</v>
      </c>
      <c r="AI4101">
        <v>8532</v>
      </c>
    </row>
    <row r="4102" spans="1:35">
      <c r="A4102" t="s">
        <v>227</v>
      </c>
      <c r="B4102" s="1">
        <v>46296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18214021</v>
      </c>
      <c r="L4102" t="s">
        <v>44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243</v>
      </c>
      <c r="AG4102">
        <v>3</v>
      </c>
      <c r="AH4102">
        <v>14476851</v>
      </c>
      <c r="AI4102">
        <v>17343</v>
      </c>
    </row>
    <row r="4103" spans="1:35">
      <c r="A4103" t="s">
        <v>227</v>
      </c>
      <c r="B4103" s="1">
        <v>46297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18214021</v>
      </c>
      <c r="L4103" t="s">
        <v>44</v>
      </c>
      <c r="M4103" t="s">
        <v>235</v>
      </c>
      <c r="O4103" t="s">
        <v>594</v>
      </c>
      <c r="P4103" s="2">
        <v>0.79166666666666663</v>
      </c>
      <c r="Q4103" s="2">
        <v>0.83333333333333337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243</v>
      </c>
      <c r="AG4103">
        <v>3</v>
      </c>
      <c r="AH4103">
        <v>14476851</v>
      </c>
      <c r="AI4103">
        <v>17343</v>
      </c>
    </row>
    <row r="4104" spans="1:35">
      <c r="A4104" t="s">
        <v>227</v>
      </c>
      <c r="B4104" s="1">
        <v>46300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18214021</v>
      </c>
      <c r="L4104" t="s">
        <v>44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243</v>
      </c>
      <c r="AG4104">
        <v>3</v>
      </c>
      <c r="AH4104">
        <v>14476851</v>
      </c>
      <c r="AI4104">
        <v>17343</v>
      </c>
    </row>
    <row r="4105" spans="1:35">
      <c r="A4105" t="s">
        <v>227</v>
      </c>
      <c r="B4105" s="1">
        <v>46301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18214021</v>
      </c>
      <c r="L4105" t="s">
        <v>44</v>
      </c>
      <c r="M4105" t="s">
        <v>235</v>
      </c>
      <c r="O4105" t="s">
        <v>594</v>
      </c>
      <c r="P4105" s="2">
        <v>0.79166666666666663</v>
      </c>
      <c r="Q4105" s="2">
        <v>0.83333333333333337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14476851</v>
      </c>
      <c r="AI4105">
        <v>17343</v>
      </c>
    </row>
    <row r="4106" spans="1:35">
      <c r="A4106" t="s">
        <v>227</v>
      </c>
      <c r="B4106" s="1">
        <v>46302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18214021</v>
      </c>
      <c r="L4106" t="s">
        <v>44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14476851</v>
      </c>
      <c r="AI4106">
        <v>17343</v>
      </c>
    </row>
    <row r="4107" spans="1:35">
      <c r="A4107" t="s">
        <v>227</v>
      </c>
      <c r="B4107" s="1">
        <v>46322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18214021</v>
      </c>
      <c r="L4107" t="s">
        <v>44</v>
      </c>
      <c r="M4107" t="s">
        <v>235</v>
      </c>
      <c r="O4107" t="s">
        <v>594</v>
      </c>
      <c r="P4107" s="2">
        <v>0.79166666666666663</v>
      </c>
      <c r="Q4107" s="2">
        <v>0.83333333333333337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14476851</v>
      </c>
      <c r="AI4107">
        <v>17343</v>
      </c>
    </row>
    <row r="4108" spans="1:35">
      <c r="A4108" t="s">
        <v>227</v>
      </c>
      <c r="B4108" s="1">
        <v>46324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18214021</v>
      </c>
      <c r="L4108" t="s">
        <v>44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14476851</v>
      </c>
      <c r="AI4108">
        <v>17343</v>
      </c>
    </row>
    <row r="4109" spans="1:35">
      <c r="A4109" t="s">
        <v>227</v>
      </c>
      <c r="B4109" s="1">
        <v>46296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46297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46298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46300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46305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46307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594</v>
      </c>
      <c r="P4114" s="2">
        <v>0.79166666666666663</v>
      </c>
      <c r="Q4114" s="2">
        <v>0.83333333333333337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46308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46309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46310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21452851</v>
      </c>
      <c r="L4117" t="s">
        <v>78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256</v>
      </c>
      <c r="AG4117">
        <v>3</v>
      </c>
      <c r="AH4117">
        <v>12368456</v>
      </c>
      <c r="AI4117">
        <v>4998</v>
      </c>
    </row>
    <row r="4118" spans="1:35">
      <c r="A4118" t="s">
        <v>227</v>
      </c>
      <c r="B4118" s="1">
        <v>46311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21452851</v>
      </c>
      <c r="L4118" t="s">
        <v>78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256</v>
      </c>
      <c r="AG4118">
        <v>3</v>
      </c>
      <c r="AH4118">
        <v>12368456</v>
      </c>
      <c r="AI4118">
        <v>4998</v>
      </c>
    </row>
    <row r="4119" spans="1:35">
      <c r="A4119" t="s">
        <v>227</v>
      </c>
      <c r="B4119" s="1">
        <v>46312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21452851</v>
      </c>
      <c r="L4119" t="s">
        <v>78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256</v>
      </c>
      <c r="AG4119">
        <v>3</v>
      </c>
      <c r="AH4119">
        <v>12368456</v>
      </c>
      <c r="AI4119">
        <v>4998</v>
      </c>
    </row>
    <row r="4120" spans="1:35">
      <c r="A4120" t="s">
        <v>227</v>
      </c>
      <c r="B4120" s="1">
        <v>46314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21452851</v>
      </c>
      <c r="L4120" t="s">
        <v>78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256</v>
      </c>
      <c r="AG4120">
        <v>3</v>
      </c>
      <c r="AH4120">
        <v>12368456</v>
      </c>
      <c r="AI4120">
        <v>4998</v>
      </c>
    </row>
    <row r="4121" spans="1:35">
      <c r="A4121" t="s">
        <v>227</v>
      </c>
      <c r="B4121" s="1">
        <v>46315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21452851</v>
      </c>
      <c r="L4121" t="s">
        <v>78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256</v>
      </c>
      <c r="AG4121">
        <v>3</v>
      </c>
      <c r="AH4121">
        <v>12368456</v>
      </c>
      <c r="AI4121">
        <v>4998</v>
      </c>
    </row>
    <row r="4122" spans="1:35">
      <c r="A4122" t="s">
        <v>227</v>
      </c>
      <c r="B4122" s="1">
        <v>46316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46317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46318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46319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21452851</v>
      </c>
      <c r="L4125" t="s">
        <v>78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46321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21452851</v>
      </c>
      <c r="L4126" t="s">
        <v>78</v>
      </c>
      <c r="M4126" t="s">
        <v>235</v>
      </c>
      <c r="O4126" t="s">
        <v>594</v>
      </c>
      <c r="P4126" s="2">
        <v>0.79166666666666663</v>
      </c>
      <c r="Q4126" s="2">
        <v>0.83333333333333337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46322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21452851</v>
      </c>
      <c r="L4127" t="s">
        <v>78</v>
      </c>
      <c r="M4127" t="s">
        <v>235</v>
      </c>
      <c r="O4127" t="s">
        <v>245</v>
      </c>
      <c r="P4127" s="2">
        <v>0.54166666666666663</v>
      </c>
      <c r="Q4127" s="2">
        <v>0.58333333333333337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46323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21452851</v>
      </c>
      <c r="L4128" t="s">
        <v>78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256</v>
      </c>
      <c r="AG4128">
        <v>3</v>
      </c>
      <c r="AH4128">
        <v>12368456</v>
      </c>
      <c r="AI4128">
        <v>4998</v>
      </c>
    </row>
    <row r="4129" spans="1:35">
      <c r="A4129" t="s">
        <v>227</v>
      </c>
      <c r="B4129" s="1">
        <v>46324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21452851</v>
      </c>
      <c r="L4129" t="s">
        <v>78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256</v>
      </c>
      <c r="AG4129">
        <v>3</v>
      </c>
      <c r="AH4129">
        <v>12368456</v>
      </c>
      <c r="AI4129">
        <v>4998</v>
      </c>
    </row>
    <row r="4130" spans="1:35">
      <c r="A4130" t="s">
        <v>227</v>
      </c>
      <c r="B4130" s="1">
        <v>46325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21452851</v>
      </c>
      <c r="L4130" t="s">
        <v>78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256</v>
      </c>
      <c r="AG4130">
        <v>3</v>
      </c>
      <c r="AH4130">
        <v>12368456</v>
      </c>
      <c r="AI4130">
        <v>4998</v>
      </c>
    </row>
    <row r="4131" spans="1:35">
      <c r="A4131" t="s">
        <v>227</v>
      </c>
      <c r="B4131" s="1">
        <v>46296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46297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46298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46301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46302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46304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46305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46307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70429955</v>
      </c>
      <c r="L4138" t="s">
        <v>47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243</v>
      </c>
      <c r="AG4138">
        <v>3</v>
      </c>
      <c r="AH4138">
        <v>16651882</v>
      </c>
      <c r="AI4138">
        <v>33680</v>
      </c>
    </row>
    <row r="4139" spans="1:35">
      <c r="A4139" t="s">
        <v>227</v>
      </c>
      <c r="B4139" s="1">
        <v>46308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70429955</v>
      </c>
      <c r="L4139" t="s">
        <v>47</v>
      </c>
      <c r="M4139" t="s">
        <v>235</v>
      </c>
      <c r="O4139" t="s">
        <v>245</v>
      </c>
      <c r="P4139" s="2">
        <v>0.54166666666666663</v>
      </c>
      <c r="Q4139" s="2">
        <v>0.58333333333333337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243</v>
      </c>
      <c r="AG4139">
        <v>3</v>
      </c>
      <c r="AH4139">
        <v>16651882</v>
      </c>
      <c r="AI4139">
        <v>33680</v>
      </c>
    </row>
    <row r="4140" spans="1:35">
      <c r="A4140" t="s">
        <v>227</v>
      </c>
      <c r="B4140" s="1">
        <v>46309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70429955</v>
      </c>
      <c r="L4140" t="s">
        <v>47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243</v>
      </c>
      <c r="AG4140">
        <v>3</v>
      </c>
      <c r="AH4140">
        <v>16651882</v>
      </c>
      <c r="AI4140">
        <v>33680</v>
      </c>
    </row>
    <row r="4141" spans="1:35">
      <c r="A4141" t="s">
        <v>227</v>
      </c>
      <c r="B4141" s="1">
        <v>46310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70429955</v>
      </c>
      <c r="L4141" t="s">
        <v>47</v>
      </c>
      <c r="M4141" t="s">
        <v>235</v>
      </c>
      <c r="O4141" t="s">
        <v>594</v>
      </c>
      <c r="P4141" s="2">
        <v>0.79166666666666663</v>
      </c>
      <c r="Q4141" s="2">
        <v>0.83333333333333337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243</v>
      </c>
      <c r="AG4141">
        <v>3</v>
      </c>
      <c r="AH4141">
        <v>16651882</v>
      </c>
      <c r="AI4141">
        <v>33680</v>
      </c>
    </row>
    <row r="4142" spans="1:35">
      <c r="A4142" t="s">
        <v>227</v>
      </c>
      <c r="B4142" s="1">
        <v>46311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70429955</v>
      </c>
      <c r="L4142" t="s">
        <v>47</v>
      </c>
      <c r="M4142" t="s">
        <v>235</v>
      </c>
      <c r="O4142" t="s">
        <v>594</v>
      </c>
      <c r="P4142" s="2">
        <v>0.79166666666666663</v>
      </c>
      <c r="Q4142" s="2">
        <v>0.83333333333333337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243</v>
      </c>
      <c r="AG4142">
        <v>3</v>
      </c>
      <c r="AH4142">
        <v>16651882</v>
      </c>
      <c r="AI4142">
        <v>33680</v>
      </c>
    </row>
    <row r="4143" spans="1:35">
      <c r="A4143" t="s">
        <v>227</v>
      </c>
      <c r="B4143" s="1">
        <v>46315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70429955</v>
      </c>
      <c r="L4143" t="s">
        <v>47</v>
      </c>
      <c r="M4143" t="s">
        <v>235</v>
      </c>
      <c r="O4143" t="s">
        <v>594</v>
      </c>
      <c r="P4143" s="2">
        <v>0.79166666666666663</v>
      </c>
      <c r="Q4143" s="2">
        <v>0.83333333333333337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243</v>
      </c>
      <c r="AG4143">
        <v>3</v>
      </c>
      <c r="AH4143">
        <v>16651882</v>
      </c>
      <c r="AI4143">
        <v>33680</v>
      </c>
    </row>
    <row r="4144" spans="1:35">
      <c r="A4144" t="s">
        <v>227</v>
      </c>
      <c r="B4144" s="1">
        <v>46316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46317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594</v>
      </c>
      <c r="P4145" s="2">
        <v>0.79166666666666663</v>
      </c>
      <c r="Q4145" s="2">
        <v>0.83333333333333337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46318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70429955</v>
      </c>
      <c r="L4146" t="s">
        <v>47</v>
      </c>
      <c r="M4146" t="s">
        <v>235</v>
      </c>
      <c r="O4146" t="s">
        <v>594</v>
      </c>
      <c r="P4146" s="2">
        <v>0.79166666666666663</v>
      </c>
      <c r="Q4146" s="2">
        <v>0.83333333333333337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46322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46323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46324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70429955</v>
      </c>
      <c r="L4149" t="s">
        <v>47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243</v>
      </c>
      <c r="AG4149">
        <v>3</v>
      </c>
      <c r="AH4149">
        <v>16651882</v>
      </c>
      <c r="AI4149">
        <v>33680</v>
      </c>
    </row>
    <row r="4150" spans="1:35">
      <c r="A4150" t="s">
        <v>227</v>
      </c>
      <c r="B4150" s="1">
        <v>46325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70429955</v>
      </c>
      <c r="L4150" t="s">
        <v>47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243</v>
      </c>
      <c r="AG4150">
        <v>3</v>
      </c>
      <c r="AH4150">
        <v>16651882</v>
      </c>
      <c r="AI4150">
        <v>33680</v>
      </c>
    </row>
    <row r="4151" spans="1:35">
      <c r="A4151" t="s">
        <v>227</v>
      </c>
      <c r="B4151" s="1">
        <v>46326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70429955</v>
      </c>
      <c r="L4151" t="s">
        <v>47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243</v>
      </c>
      <c r="AG4151">
        <v>3</v>
      </c>
      <c r="AH4151">
        <v>16651882</v>
      </c>
      <c r="AI4151">
        <v>33680</v>
      </c>
    </row>
    <row r="4152" spans="1:35">
      <c r="A4152" t="s">
        <v>227</v>
      </c>
      <c r="B4152" s="1">
        <v>46303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26</v>
      </c>
      <c r="J4152" t="s">
        <v>599</v>
      </c>
      <c r="K4152">
        <v>41843692</v>
      </c>
      <c r="L4152" t="s">
        <v>485</v>
      </c>
      <c r="M4152" t="s">
        <v>248</v>
      </c>
      <c r="O4152" t="s">
        <v>13</v>
      </c>
      <c r="P4152" s="2">
        <v>0.33333333333333331</v>
      </c>
      <c r="Q4152" s="2">
        <v>0.45833333333333331</v>
      </c>
      <c r="R4152" t="s">
        <v>237</v>
      </c>
      <c r="Y4152" s="2">
        <v>0.125</v>
      </c>
      <c r="Z4152" s="2">
        <v>0.125</v>
      </c>
      <c r="AA4152">
        <v>3</v>
      </c>
      <c r="AB4152">
        <v>3</v>
      </c>
      <c r="AD4152">
        <v>1</v>
      </c>
      <c r="AE4152" t="s">
        <v>478</v>
      </c>
      <c r="AF4152" t="s">
        <v>243</v>
      </c>
      <c r="AG4152">
        <v>0</v>
      </c>
      <c r="AH4152">
        <v>15605421</v>
      </c>
      <c r="AI4152">
        <v>60310</v>
      </c>
    </row>
    <row r="4153" spans="1:35">
      <c r="A4153" t="s">
        <v>227</v>
      </c>
      <c r="B4153" s="1">
        <v>46310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26</v>
      </c>
      <c r="J4153" t="s">
        <v>599</v>
      </c>
      <c r="K4153">
        <v>41843692</v>
      </c>
      <c r="L4153" t="s">
        <v>485</v>
      </c>
      <c r="M4153" t="s">
        <v>248</v>
      </c>
      <c r="O4153" t="s">
        <v>13</v>
      </c>
      <c r="P4153" s="2">
        <v>0.33333333333333331</v>
      </c>
      <c r="Q4153" s="2">
        <v>0.45833333333333331</v>
      </c>
      <c r="R4153" t="s">
        <v>237</v>
      </c>
      <c r="Y4153" s="2">
        <v>0.125</v>
      </c>
      <c r="Z4153" s="2">
        <v>0.125</v>
      </c>
      <c r="AA4153">
        <v>3</v>
      </c>
      <c r="AB4153">
        <v>3</v>
      </c>
      <c r="AD4153">
        <v>1</v>
      </c>
      <c r="AE4153" t="s">
        <v>478</v>
      </c>
      <c r="AF4153" t="s">
        <v>243</v>
      </c>
      <c r="AG4153">
        <v>0</v>
      </c>
      <c r="AH4153">
        <v>15605421</v>
      </c>
      <c r="AI4153">
        <v>60310</v>
      </c>
    </row>
    <row r="4154" spans="1:35">
      <c r="A4154" t="s">
        <v>227</v>
      </c>
      <c r="B4154" s="1">
        <v>46306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26</v>
      </c>
      <c r="J4154" t="s">
        <v>599</v>
      </c>
      <c r="K4154">
        <v>44585811</v>
      </c>
      <c r="L4154" t="s">
        <v>489</v>
      </c>
      <c r="M4154" t="s">
        <v>467</v>
      </c>
      <c r="O4154" t="s">
        <v>62</v>
      </c>
      <c r="P4154" s="2">
        <v>0.33333333333333331</v>
      </c>
      <c r="Q4154" s="2">
        <v>0.58333333333333337</v>
      </c>
      <c r="R4154" t="s">
        <v>237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478</v>
      </c>
      <c r="AF4154" t="s">
        <v>239</v>
      </c>
      <c r="AG4154">
        <v>0</v>
      </c>
      <c r="AH4154">
        <v>15970043</v>
      </c>
      <c r="AI4154">
        <v>63211</v>
      </c>
    </row>
    <row r="4155" spans="1:35">
      <c r="A4155" t="s">
        <v>227</v>
      </c>
      <c r="B4155" s="1">
        <v>46297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26</v>
      </c>
      <c r="J4155" t="s">
        <v>599</v>
      </c>
      <c r="K4155">
        <v>44840117</v>
      </c>
      <c r="L4155" t="s">
        <v>490</v>
      </c>
      <c r="M4155" t="s">
        <v>467</v>
      </c>
      <c r="O4155" t="s">
        <v>13</v>
      </c>
      <c r="P4155" s="2">
        <v>0.33333333333333331</v>
      </c>
      <c r="Q4155" s="2">
        <v>0.45833333333333331</v>
      </c>
      <c r="R4155" t="s">
        <v>237</v>
      </c>
      <c r="Y4155" s="2">
        <v>0.125</v>
      </c>
      <c r="Z4155" s="2">
        <v>0.125</v>
      </c>
      <c r="AA4155">
        <v>3</v>
      </c>
      <c r="AB4155">
        <v>3</v>
      </c>
      <c r="AD4155">
        <v>1</v>
      </c>
      <c r="AE4155" t="s">
        <v>478</v>
      </c>
      <c r="AF4155" t="s">
        <v>239</v>
      </c>
      <c r="AG4155">
        <v>0</v>
      </c>
      <c r="AH4155">
        <v>16625542</v>
      </c>
      <c r="AI4155">
        <v>87090</v>
      </c>
    </row>
    <row r="4156" spans="1:35">
      <c r="A4156" t="s">
        <v>227</v>
      </c>
      <c r="B4156" s="1">
        <v>46300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26</v>
      </c>
      <c r="J4156" t="s">
        <v>599</v>
      </c>
      <c r="K4156">
        <v>44840117</v>
      </c>
      <c r="L4156" t="s">
        <v>490</v>
      </c>
      <c r="M4156" t="s">
        <v>467</v>
      </c>
      <c r="O4156" t="s">
        <v>13</v>
      </c>
      <c r="P4156" s="2">
        <v>0.33333333333333331</v>
      </c>
      <c r="Q4156" s="2">
        <v>0.45833333333333331</v>
      </c>
      <c r="R4156" t="s">
        <v>237</v>
      </c>
      <c r="Y4156" s="2">
        <v>0.125</v>
      </c>
      <c r="Z4156" s="2">
        <v>0.125</v>
      </c>
      <c r="AA4156">
        <v>3</v>
      </c>
      <c r="AB4156">
        <v>3</v>
      </c>
      <c r="AD4156">
        <v>1</v>
      </c>
      <c r="AE4156" t="s">
        <v>478</v>
      </c>
      <c r="AF4156" t="s">
        <v>239</v>
      </c>
      <c r="AG4156">
        <v>0</v>
      </c>
      <c r="AH4156">
        <v>16625542</v>
      </c>
      <c r="AI4156">
        <v>87090</v>
      </c>
    </row>
    <row r="4157" spans="1:35">
      <c r="A4157" t="s">
        <v>227</v>
      </c>
      <c r="B4157" s="1">
        <v>46302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26</v>
      </c>
      <c r="J4157" t="s">
        <v>599</v>
      </c>
      <c r="K4157">
        <v>44840117</v>
      </c>
      <c r="L4157" t="s">
        <v>490</v>
      </c>
      <c r="M4157" t="s">
        <v>467</v>
      </c>
      <c r="O4157" t="s">
        <v>13</v>
      </c>
      <c r="P4157" s="2">
        <v>0.33333333333333331</v>
      </c>
      <c r="Q4157" s="2">
        <v>0.45833333333333331</v>
      </c>
      <c r="R4157" t="s">
        <v>237</v>
      </c>
      <c r="Y4157" s="2">
        <v>0.125</v>
      </c>
      <c r="Z4157" s="2">
        <v>0.125</v>
      </c>
      <c r="AA4157">
        <v>3</v>
      </c>
      <c r="AB4157">
        <v>3</v>
      </c>
      <c r="AD4157">
        <v>1</v>
      </c>
      <c r="AE4157" t="s">
        <v>478</v>
      </c>
      <c r="AF4157" t="s">
        <v>239</v>
      </c>
      <c r="AG4157">
        <v>0</v>
      </c>
      <c r="AH4157">
        <v>16625542</v>
      </c>
      <c r="AI4157">
        <v>87090</v>
      </c>
    </row>
    <row r="4158" spans="1:35">
      <c r="A4158" t="s">
        <v>227</v>
      </c>
      <c r="B4158" s="1">
        <v>46307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26</v>
      </c>
      <c r="J4158" t="s">
        <v>599</v>
      </c>
      <c r="K4158">
        <v>44840117</v>
      </c>
      <c r="L4158" t="s">
        <v>490</v>
      </c>
      <c r="M4158" t="s">
        <v>467</v>
      </c>
      <c r="O4158" t="s">
        <v>13</v>
      </c>
      <c r="P4158" s="2">
        <v>0.33333333333333331</v>
      </c>
      <c r="Q4158" s="2">
        <v>0.45833333333333331</v>
      </c>
      <c r="R4158" t="s">
        <v>237</v>
      </c>
      <c r="Y4158" s="2">
        <v>0.125</v>
      </c>
      <c r="Z4158" s="2">
        <v>0.125</v>
      </c>
      <c r="AA4158">
        <v>3</v>
      </c>
      <c r="AB4158">
        <v>3</v>
      </c>
      <c r="AD4158">
        <v>1</v>
      </c>
      <c r="AE4158" t="s">
        <v>478</v>
      </c>
      <c r="AF4158" t="s">
        <v>239</v>
      </c>
      <c r="AG4158">
        <v>0</v>
      </c>
      <c r="AH4158">
        <v>16625542</v>
      </c>
      <c r="AI4158">
        <v>87090</v>
      </c>
    </row>
    <row r="4159" spans="1:35">
      <c r="A4159" t="s">
        <v>227</v>
      </c>
      <c r="B4159" s="1">
        <v>46311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26</v>
      </c>
      <c r="J4159" t="s">
        <v>599</v>
      </c>
      <c r="K4159">
        <v>44840117</v>
      </c>
      <c r="L4159" t="s">
        <v>490</v>
      </c>
      <c r="M4159" t="s">
        <v>467</v>
      </c>
      <c r="O4159" t="s">
        <v>13</v>
      </c>
      <c r="P4159" s="2">
        <v>0.33333333333333331</v>
      </c>
      <c r="Q4159" s="2">
        <v>0.45833333333333331</v>
      </c>
      <c r="R4159" t="s">
        <v>237</v>
      </c>
      <c r="Y4159" s="2">
        <v>0.125</v>
      </c>
      <c r="Z4159" s="2">
        <v>0.125</v>
      </c>
      <c r="AA4159">
        <v>3</v>
      </c>
      <c r="AB4159">
        <v>3</v>
      </c>
      <c r="AD4159">
        <v>1</v>
      </c>
      <c r="AE4159" t="s">
        <v>478</v>
      </c>
      <c r="AF4159" t="s">
        <v>239</v>
      </c>
      <c r="AG4159">
        <v>0</v>
      </c>
      <c r="AH4159">
        <v>16625542</v>
      </c>
      <c r="AI4159">
        <v>87090</v>
      </c>
    </row>
    <row r="4160" spans="1:35">
      <c r="A4160" t="s">
        <v>227</v>
      </c>
      <c r="B4160" s="1">
        <v>46322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26</v>
      </c>
      <c r="J4160" t="s">
        <v>599</v>
      </c>
      <c r="K4160">
        <v>44840117</v>
      </c>
      <c r="L4160" t="s">
        <v>490</v>
      </c>
      <c r="M4160" t="s">
        <v>467</v>
      </c>
      <c r="O4160" t="s">
        <v>52</v>
      </c>
      <c r="P4160" s="2">
        <v>0.58333333333333337</v>
      </c>
      <c r="Q4160" s="2">
        <v>0.70833333333333337</v>
      </c>
      <c r="R4160" t="s">
        <v>237</v>
      </c>
      <c r="Y4160" s="2">
        <v>0.125</v>
      </c>
      <c r="Z4160" s="2">
        <v>0.125</v>
      </c>
      <c r="AA4160">
        <v>3</v>
      </c>
      <c r="AB4160">
        <v>3</v>
      </c>
      <c r="AD4160">
        <v>1</v>
      </c>
      <c r="AE4160" t="s">
        <v>478</v>
      </c>
      <c r="AF4160" t="s">
        <v>239</v>
      </c>
      <c r="AG4160">
        <v>0</v>
      </c>
      <c r="AH4160">
        <v>16625542</v>
      </c>
      <c r="AI4160">
        <v>87090</v>
      </c>
    </row>
    <row r="4161" spans="1:35">
      <c r="A4161" t="s">
        <v>227</v>
      </c>
      <c r="B4161" s="1">
        <v>46312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26</v>
      </c>
      <c r="J4161" t="s">
        <v>599</v>
      </c>
      <c r="K4161">
        <v>46489613</v>
      </c>
      <c r="L4161" t="s">
        <v>831</v>
      </c>
      <c r="M4161" t="s">
        <v>248</v>
      </c>
      <c r="O4161" t="s">
        <v>491</v>
      </c>
      <c r="P4161" s="2">
        <v>0.70833333333333337</v>
      </c>
      <c r="Q4161" s="2">
        <v>0.83333333333333337</v>
      </c>
      <c r="R4161" t="s">
        <v>237</v>
      </c>
      <c r="Y4161" s="2">
        <v>0.125</v>
      </c>
      <c r="Z4161" s="2">
        <v>0.125</v>
      </c>
      <c r="AA4161">
        <v>3</v>
      </c>
      <c r="AB4161">
        <v>3</v>
      </c>
      <c r="AD4161">
        <v>1</v>
      </c>
      <c r="AE4161" t="s">
        <v>478</v>
      </c>
      <c r="AF4161" t="s">
        <v>243</v>
      </c>
      <c r="AG4161">
        <v>0</v>
      </c>
      <c r="AH4161">
        <v>15520109</v>
      </c>
      <c r="AI4161">
        <v>66567</v>
      </c>
    </row>
    <row r="4162" spans="1:35">
      <c r="A4162" t="s">
        <v>227</v>
      </c>
      <c r="B4162" s="1">
        <v>46296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26</v>
      </c>
      <c r="J4162" t="s">
        <v>599</v>
      </c>
      <c r="K4162">
        <v>70521133</v>
      </c>
      <c r="L4162" t="s">
        <v>174</v>
      </c>
      <c r="M4162" t="s">
        <v>235</v>
      </c>
      <c r="O4162" t="s">
        <v>131</v>
      </c>
      <c r="P4162" s="2">
        <v>0.58333333333333337</v>
      </c>
      <c r="Q4162" s="2">
        <v>0.83333333333333337</v>
      </c>
      <c r="R4162" t="s">
        <v>237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478</v>
      </c>
      <c r="AF4162" t="s">
        <v>243</v>
      </c>
      <c r="AG4162">
        <v>0</v>
      </c>
      <c r="AH4162">
        <v>16610329</v>
      </c>
      <c r="AI4162">
        <v>71118</v>
      </c>
    </row>
    <row r="4163" spans="1:35">
      <c r="A4163" t="s">
        <v>227</v>
      </c>
      <c r="B4163" s="1">
        <v>46303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16785312</v>
      </c>
      <c r="L4163" t="s">
        <v>601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46306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16785312</v>
      </c>
      <c r="L4164" t="s">
        <v>601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46314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16785312</v>
      </c>
      <c r="L4165" t="s">
        <v>601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46301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40104912</v>
      </c>
      <c r="L4166" t="s">
        <v>603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243</v>
      </c>
      <c r="AG4166">
        <v>0</v>
      </c>
      <c r="AH4166">
        <v>14823081</v>
      </c>
      <c r="AI4166">
        <v>85748</v>
      </c>
    </row>
    <row r="4167" spans="1:35">
      <c r="A4167" t="s">
        <v>227</v>
      </c>
      <c r="B4167" s="1">
        <v>46305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40104912</v>
      </c>
      <c r="L4167" t="s">
        <v>603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243</v>
      </c>
      <c r="AG4167">
        <v>0</v>
      </c>
      <c r="AH4167">
        <v>14823081</v>
      </c>
      <c r="AI4167">
        <v>85748</v>
      </c>
    </row>
    <row r="4168" spans="1:35">
      <c r="A4168" t="s">
        <v>227</v>
      </c>
      <c r="B4168" s="1">
        <v>46309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90</v>
      </c>
      <c r="J4168" t="s">
        <v>600</v>
      </c>
      <c r="K4168">
        <v>40104912</v>
      </c>
      <c r="L4168" t="s">
        <v>603</v>
      </c>
      <c r="M4168" t="s">
        <v>235</v>
      </c>
      <c r="O4168" t="s">
        <v>602</v>
      </c>
      <c r="P4168" s="2">
        <v>0.33333333333333331</v>
      </c>
      <c r="Q4168" s="2">
        <v>0.83333333333333337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243</v>
      </c>
      <c r="AG4168">
        <v>0</v>
      </c>
      <c r="AH4168">
        <v>14823081</v>
      </c>
      <c r="AI4168">
        <v>85748</v>
      </c>
    </row>
    <row r="4169" spans="1:35">
      <c r="A4169" t="s">
        <v>227</v>
      </c>
      <c r="B4169" s="1">
        <v>46313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90</v>
      </c>
      <c r="J4169" t="s">
        <v>600</v>
      </c>
      <c r="K4169">
        <v>40104912</v>
      </c>
      <c r="L4169" t="s">
        <v>603</v>
      </c>
      <c r="M4169" t="s">
        <v>235</v>
      </c>
      <c r="O4169" t="s">
        <v>602</v>
      </c>
      <c r="P4169" s="2">
        <v>0.33333333333333331</v>
      </c>
      <c r="Q4169" s="2">
        <v>0.83333333333333337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243</v>
      </c>
      <c r="AG4169">
        <v>0</v>
      </c>
      <c r="AH4169">
        <v>14823081</v>
      </c>
      <c r="AI4169">
        <v>85748</v>
      </c>
    </row>
    <row r="4170" spans="1:35">
      <c r="A4170" t="s">
        <v>227</v>
      </c>
      <c r="B4170" s="1">
        <v>46315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90</v>
      </c>
      <c r="J4170" t="s">
        <v>600</v>
      </c>
      <c r="K4170">
        <v>40104912</v>
      </c>
      <c r="L4170" t="s">
        <v>603</v>
      </c>
      <c r="M4170" t="s">
        <v>235</v>
      </c>
      <c r="O4170" t="s">
        <v>602</v>
      </c>
      <c r="P4170" s="2">
        <v>0.33333333333333331</v>
      </c>
      <c r="Q4170" s="2">
        <v>0.83333333333333337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243</v>
      </c>
      <c r="AG4170">
        <v>0</v>
      </c>
      <c r="AH4170">
        <v>14823081</v>
      </c>
      <c r="AI4170">
        <v>85748</v>
      </c>
    </row>
    <row r="4171" spans="1:35">
      <c r="A4171" t="s">
        <v>227</v>
      </c>
      <c r="B4171" s="1">
        <v>46297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90</v>
      </c>
      <c r="J4171" t="s">
        <v>600</v>
      </c>
      <c r="K4171">
        <v>43064415</v>
      </c>
      <c r="L4171" t="s">
        <v>604</v>
      </c>
      <c r="M4171" t="s">
        <v>235</v>
      </c>
      <c r="O4171" t="s">
        <v>602</v>
      </c>
      <c r="P4171" s="2">
        <v>0.33333333333333331</v>
      </c>
      <c r="Q4171" s="2">
        <v>0.83333333333333337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46321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90</v>
      </c>
      <c r="J4172" t="s">
        <v>600</v>
      </c>
      <c r="K4172">
        <v>43064415</v>
      </c>
      <c r="L4172" t="s">
        <v>604</v>
      </c>
      <c r="M4172" t="s">
        <v>235</v>
      </c>
      <c r="O4172" t="s">
        <v>602</v>
      </c>
      <c r="P4172" s="2">
        <v>0.33333333333333331</v>
      </c>
      <c r="Q4172" s="2">
        <v>0.83333333333333337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16630041</v>
      </c>
      <c r="AI4172">
        <v>62173</v>
      </c>
    </row>
    <row r="4173" spans="1:35">
      <c r="A4173" t="s">
        <v>227</v>
      </c>
      <c r="B4173" s="1">
        <v>46300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90</v>
      </c>
      <c r="J4173" t="s">
        <v>600</v>
      </c>
      <c r="K4173">
        <v>43352956</v>
      </c>
      <c r="L4173" t="s">
        <v>605</v>
      </c>
      <c r="M4173" t="s">
        <v>235</v>
      </c>
      <c r="O4173" t="s">
        <v>602</v>
      </c>
      <c r="P4173" s="2">
        <v>0.33333333333333331</v>
      </c>
      <c r="Q4173" s="2">
        <v>0.83333333333333337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46310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90</v>
      </c>
      <c r="J4174" t="s">
        <v>600</v>
      </c>
      <c r="K4174">
        <v>43352956</v>
      </c>
      <c r="L4174" t="s">
        <v>605</v>
      </c>
      <c r="M4174" t="s">
        <v>235</v>
      </c>
      <c r="O4174" t="s">
        <v>602</v>
      </c>
      <c r="P4174" s="2">
        <v>0.33333333333333331</v>
      </c>
      <c r="Q4174" s="2">
        <v>0.83333333333333337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46318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90</v>
      </c>
      <c r="J4175" t="s">
        <v>600</v>
      </c>
      <c r="K4175">
        <v>43352956</v>
      </c>
      <c r="L4175" t="s">
        <v>605</v>
      </c>
      <c r="M4175" t="s">
        <v>235</v>
      </c>
      <c r="O4175" t="s">
        <v>602</v>
      </c>
      <c r="P4175" s="2">
        <v>0.33333333333333331</v>
      </c>
      <c r="Q4175" s="2">
        <v>0.83333333333333337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46304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90</v>
      </c>
      <c r="J4176" t="s">
        <v>600</v>
      </c>
      <c r="K4176">
        <v>44585811</v>
      </c>
      <c r="L4176" t="s">
        <v>489</v>
      </c>
      <c r="M4176" t="s">
        <v>235</v>
      </c>
      <c r="O4176" t="s">
        <v>602</v>
      </c>
      <c r="P4176" s="2">
        <v>0.33333333333333331</v>
      </c>
      <c r="Q4176" s="2">
        <v>0.83333333333333337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15970043</v>
      </c>
      <c r="AI4176">
        <v>63211</v>
      </c>
    </row>
    <row r="4177" spans="1:35">
      <c r="A4177" t="s">
        <v>227</v>
      </c>
      <c r="B4177" s="1">
        <v>46312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44585811</v>
      </c>
      <c r="L4177" t="s">
        <v>489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46320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44585811</v>
      </c>
      <c r="L4178" t="s">
        <v>489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46298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90</v>
      </c>
      <c r="J4179" t="s">
        <v>600</v>
      </c>
      <c r="K4179">
        <v>44941046</v>
      </c>
      <c r="L4179" t="s">
        <v>606</v>
      </c>
      <c r="M4179" t="s">
        <v>235</v>
      </c>
      <c r="O4179" t="s">
        <v>602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46307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90</v>
      </c>
      <c r="J4180" t="s">
        <v>600</v>
      </c>
      <c r="K4180">
        <v>44941046</v>
      </c>
      <c r="L4180" t="s">
        <v>606</v>
      </c>
      <c r="M4180" t="s">
        <v>235</v>
      </c>
      <c r="O4180" t="s">
        <v>602</v>
      </c>
      <c r="P4180" s="2">
        <v>0.33333333333333331</v>
      </c>
      <c r="Q4180" s="2">
        <v>0.83333333333333337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46308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90</v>
      </c>
      <c r="J4181" t="s">
        <v>600</v>
      </c>
      <c r="K4181">
        <v>44941046</v>
      </c>
      <c r="L4181" t="s">
        <v>606</v>
      </c>
      <c r="M4181" t="s">
        <v>235</v>
      </c>
      <c r="O4181" t="s">
        <v>602</v>
      </c>
      <c r="P4181" s="2">
        <v>0.33333333333333331</v>
      </c>
      <c r="Q4181" s="2">
        <v>0.83333333333333337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46312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90</v>
      </c>
      <c r="J4182" t="s">
        <v>600</v>
      </c>
      <c r="K4182">
        <v>44941046</v>
      </c>
      <c r="L4182" t="s">
        <v>606</v>
      </c>
      <c r="M4182" t="s">
        <v>235</v>
      </c>
      <c r="O4182" t="s">
        <v>602</v>
      </c>
      <c r="P4182" s="2">
        <v>0.33333333333333331</v>
      </c>
      <c r="Q4182" s="2">
        <v>0.83333333333333337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46297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16785312</v>
      </c>
      <c r="L4183" t="s">
        <v>601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46309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16785312</v>
      </c>
      <c r="L4184" t="s">
        <v>601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46318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16785312</v>
      </c>
      <c r="L4185" t="s">
        <v>601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16614046</v>
      </c>
      <c r="AI4185">
        <v>42570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16785312</v>
      </c>
      <c r="L4186" t="s">
        <v>601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46303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43064415</v>
      </c>
      <c r="L4187" t="s">
        <v>604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16630041</v>
      </c>
      <c r="AI4187">
        <v>62173</v>
      </c>
    </row>
    <row r="4188" spans="1:35">
      <c r="A4188" t="s">
        <v>227</v>
      </c>
      <c r="B4188" s="1">
        <v>46319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91</v>
      </c>
      <c r="J4188" t="s">
        <v>607</v>
      </c>
      <c r="K4188">
        <v>43064415</v>
      </c>
      <c r="L4188" t="s">
        <v>604</v>
      </c>
      <c r="M4188" t="s">
        <v>235</v>
      </c>
      <c r="O4188" t="s">
        <v>608</v>
      </c>
      <c r="P4188" s="2">
        <v>0.83333333333333337</v>
      </c>
      <c r="Q4188" s="2">
        <v>0.33333333333333331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16630041</v>
      </c>
      <c r="AI4188">
        <v>62173</v>
      </c>
    </row>
    <row r="4189" spans="1:35">
      <c r="A4189" t="s">
        <v>227</v>
      </c>
      <c r="B4189" s="1">
        <v>46298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91</v>
      </c>
      <c r="J4189" t="s">
        <v>607</v>
      </c>
      <c r="K4189">
        <v>43352956</v>
      </c>
      <c r="L4189" t="s">
        <v>605</v>
      </c>
      <c r="M4189" t="s">
        <v>235</v>
      </c>
      <c r="O4189" t="s">
        <v>608</v>
      </c>
      <c r="P4189" s="2">
        <v>0.83333333333333337</v>
      </c>
      <c r="Q4189" s="2">
        <v>0.33333333333333331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46306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91</v>
      </c>
      <c r="J4190" t="s">
        <v>607</v>
      </c>
      <c r="K4190">
        <v>43352956</v>
      </c>
      <c r="L4190" t="s">
        <v>605</v>
      </c>
      <c r="M4190" t="s">
        <v>235</v>
      </c>
      <c r="O4190" t="s">
        <v>608</v>
      </c>
      <c r="P4190" s="2">
        <v>0.83333333333333337</v>
      </c>
      <c r="Q4190" s="2">
        <v>0.33333333333333331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16618896</v>
      </c>
      <c r="AI4190">
        <v>57710</v>
      </c>
    </row>
    <row r="4191" spans="1:35">
      <c r="A4191" t="s">
        <v>227</v>
      </c>
      <c r="B4191" s="1">
        <v>46315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91</v>
      </c>
      <c r="J4191" t="s">
        <v>607</v>
      </c>
      <c r="K4191">
        <v>43352956</v>
      </c>
      <c r="L4191" t="s">
        <v>605</v>
      </c>
      <c r="M4191" t="s">
        <v>235</v>
      </c>
      <c r="O4191" t="s">
        <v>608</v>
      </c>
      <c r="P4191" s="2">
        <v>0.83333333333333337</v>
      </c>
      <c r="Q4191" s="2">
        <v>0.33333333333333331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16618896</v>
      </c>
      <c r="AI4191">
        <v>57710</v>
      </c>
    </row>
    <row r="4192" spans="1:35">
      <c r="A4192" t="s">
        <v>227</v>
      </c>
      <c r="B4192" s="1">
        <v>46325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91</v>
      </c>
      <c r="J4192" t="s">
        <v>607</v>
      </c>
      <c r="K4192">
        <v>43352956</v>
      </c>
      <c r="L4192" t="s">
        <v>605</v>
      </c>
      <c r="M4192" t="s">
        <v>235</v>
      </c>
      <c r="O4192" t="s">
        <v>608</v>
      </c>
      <c r="P4192" s="2">
        <v>0.83333333333333337</v>
      </c>
      <c r="Q4192" s="2">
        <v>0.33333333333333331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16618896</v>
      </c>
      <c r="AI4192">
        <v>57710</v>
      </c>
    </row>
    <row r="4193" spans="1:35">
      <c r="A4193" t="s">
        <v>227</v>
      </c>
      <c r="B4193" s="1">
        <v>46299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91</v>
      </c>
      <c r="J4193" t="s">
        <v>607</v>
      </c>
      <c r="K4193">
        <v>44585811</v>
      </c>
      <c r="L4193" t="s">
        <v>489</v>
      </c>
      <c r="M4193" t="s">
        <v>235</v>
      </c>
      <c r="O4193" t="s">
        <v>608</v>
      </c>
      <c r="P4193" s="2">
        <v>0.83333333333333337</v>
      </c>
      <c r="Q4193" s="2">
        <v>0.33333333333333331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15970043</v>
      </c>
      <c r="AI4193">
        <v>63211</v>
      </c>
    </row>
    <row r="4194" spans="1:35">
      <c r="A4194" t="s">
        <v>227</v>
      </c>
      <c r="B4194" s="1">
        <v>46307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91</v>
      </c>
      <c r="J4194" t="s">
        <v>607</v>
      </c>
      <c r="K4194">
        <v>44585811</v>
      </c>
      <c r="L4194" t="s">
        <v>489</v>
      </c>
      <c r="M4194" t="s">
        <v>235</v>
      </c>
      <c r="O4194" t="s">
        <v>608</v>
      </c>
      <c r="P4194" s="2">
        <v>0.83333333333333337</v>
      </c>
      <c r="Q4194" s="2">
        <v>0.33333333333333331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15970043</v>
      </c>
      <c r="AI4194">
        <v>63211</v>
      </c>
    </row>
    <row r="4195" spans="1:35">
      <c r="A4195" t="s">
        <v>227</v>
      </c>
      <c r="B4195" s="1">
        <v>46314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91</v>
      </c>
      <c r="J4195" t="s">
        <v>607</v>
      </c>
      <c r="K4195">
        <v>44585811</v>
      </c>
      <c r="L4195" t="s">
        <v>489</v>
      </c>
      <c r="M4195" t="s">
        <v>235</v>
      </c>
      <c r="O4195" t="s">
        <v>608</v>
      </c>
      <c r="P4195" s="2">
        <v>0.83333333333333337</v>
      </c>
      <c r="Q4195" s="2">
        <v>0.33333333333333331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15970043</v>
      </c>
      <c r="AI4195">
        <v>63211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91</v>
      </c>
      <c r="J4196" t="s">
        <v>607</v>
      </c>
      <c r="K4196">
        <v>44585811</v>
      </c>
      <c r="L4196" t="s">
        <v>489</v>
      </c>
      <c r="M4196" t="s">
        <v>235</v>
      </c>
      <c r="O4196" t="s">
        <v>608</v>
      </c>
      <c r="P4196" s="2">
        <v>0.83333333333333337</v>
      </c>
      <c r="Q4196" s="2">
        <v>0.33333333333333331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15970043</v>
      </c>
      <c r="AI4196">
        <v>63211</v>
      </c>
    </row>
    <row r="4197" spans="1:35">
      <c r="A4197" t="s">
        <v>227</v>
      </c>
      <c r="B4197" s="1">
        <v>46302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44941046</v>
      </c>
      <c r="L4197" t="s">
        <v>606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16621669</v>
      </c>
      <c r="AI4197">
        <v>57950</v>
      </c>
    </row>
    <row r="4198" spans="1:35">
      <c r="A4198" t="s">
        <v>227</v>
      </c>
      <c r="B4198" s="1">
        <v>46304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44941046</v>
      </c>
      <c r="L4198" t="s">
        <v>606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16621669</v>
      </c>
      <c r="AI4198">
        <v>57950</v>
      </c>
    </row>
    <row r="4199" spans="1:35">
      <c r="A4199" t="s">
        <v>227</v>
      </c>
      <c r="B4199" s="1">
        <v>46320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91</v>
      </c>
      <c r="J4199" t="s">
        <v>607</v>
      </c>
      <c r="K4199">
        <v>44941046</v>
      </c>
      <c r="L4199" t="s">
        <v>606</v>
      </c>
      <c r="M4199" t="s">
        <v>235</v>
      </c>
      <c r="O4199" t="s">
        <v>608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16621669</v>
      </c>
      <c r="AI4199">
        <v>57950</v>
      </c>
    </row>
    <row r="4200" spans="1:35">
      <c r="A4200" t="s">
        <v>227</v>
      </c>
      <c r="B4200" s="1">
        <v>46324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91</v>
      </c>
      <c r="J4200" t="s">
        <v>607</v>
      </c>
      <c r="K4200">
        <v>44941046</v>
      </c>
      <c r="L4200" t="s">
        <v>606</v>
      </c>
      <c r="M4200" t="s">
        <v>235</v>
      </c>
      <c r="O4200" t="s">
        <v>608</v>
      </c>
      <c r="P4200" s="2">
        <v>0.83333333333333337</v>
      </c>
      <c r="Q4200" s="2">
        <v>0.33333333333333331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16621669</v>
      </c>
      <c r="AI4200">
        <v>57950</v>
      </c>
    </row>
    <row r="4201" spans="1:35">
      <c r="A4201" t="s">
        <v>227</v>
      </c>
      <c r="B4201" s="1">
        <v>46310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91</v>
      </c>
      <c r="J4201" t="s">
        <v>607</v>
      </c>
      <c r="K4201">
        <v>70521133</v>
      </c>
      <c r="L4201" t="s">
        <v>174</v>
      </c>
      <c r="M4201" t="s">
        <v>235</v>
      </c>
      <c r="O4201" t="s">
        <v>608</v>
      </c>
      <c r="P4201" s="2">
        <v>0.83333333333333337</v>
      </c>
      <c r="Q4201" s="2">
        <v>0.33333333333333331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243</v>
      </c>
      <c r="AG4201">
        <v>0</v>
      </c>
      <c r="AH4201">
        <v>16610329</v>
      </c>
      <c r="AI4201">
        <v>71118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91</v>
      </c>
      <c r="J4202" t="s">
        <v>607</v>
      </c>
      <c r="K4202">
        <v>70521133</v>
      </c>
      <c r="L4202" t="s">
        <v>174</v>
      </c>
      <c r="M4202" t="s">
        <v>235</v>
      </c>
      <c r="O4202" t="s">
        <v>608</v>
      </c>
      <c r="P4202" s="2">
        <v>0.83333333333333337</v>
      </c>
      <c r="Q4202" s="2">
        <v>0.33333333333333331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243</v>
      </c>
      <c r="AG4202">
        <v>0</v>
      </c>
      <c r="AH4202">
        <v>16610329</v>
      </c>
      <c r="AI4202">
        <v>71118</v>
      </c>
    </row>
    <row r="4203" spans="1:35">
      <c r="A4203" t="s">
        <v>227</v>
      </c>
      <c r="B4203" s="1">
        <v>46296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137</v>
      </c>
      <c r="J4203" t="s">
        <v>609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46307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137</v>
      </c>
      <c r="J4204" t="s">
        <v>609</v>
      </c>
      <c r="K4204">
        <v>16785312</v>
      </c>
      <c r="L4204" t="s">
        <v>601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46321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137</v>
      </c>
      <c r="J4205" t="s">
        <v>609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46304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137</v>
      </c>
      <c r="J4206" t="s">
        <v>609</v>
      </c>
      <c r="K4206">
        <v>45897607</v>
      </c>
      <c r="L4206" t="s">
        <v>171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15918025</v>
      </c>
      <c r="AI4206">
        <v>70226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472</v>
      </c>
      <c r="J4207" t="s">
        <v>592</v>
      </c>
      <c r="K4207">
        <v>18826464</v>
      </c>
      <c r="L4207" t="s">
        <v>76</v>
      </c>
      <c r="M4207" t="s">
        <v>235</v>
      </c>
      <c r="O4207" t="s">
        <v>593</v>
      </c>
      <c r="P4207" s="2">
        <v>0.75</v>
      </c>
      <c r="Q4207" s="2">
        <v>0.83333333333333337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13192707</v>
      </c>
      <c r="AI4207">
        <v>24988</v>
      </c>
    </row>
    <row r="4208" spans="1:35">
      <c r="A4208" t="s">
        <v>227</v>
      </c>
      <c r="B4208" s="1">
        <v>46325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472</v>
      </c>
      <c r="J4208" t="s">
        <v>592</v>
      </c>
      <c r="K4208">
        <v>18854203</v>
      </c>
      <c r="L4208" t="s">
        <v>17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13910843</v>
      </c>
      <c r="AI4208">
        <v>25066</v>
      </c>
    </row>
    <row r="4209" spans="1:35">
      <c r="A4209" t="s">
        <v>227</v>
      </c>
      <c r="B4209" s="1">
        <v>46302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472</v>
      </c>
      <c r="J4209" t="s">
        <v>592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46304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472</v>
      </c>
      <c r="J4210" t="s">
        <v>592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46309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472</v>
      </c>
      <c r="J4211" t="s">
        <v>592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46310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472</v>
      </c>
      <c r="J4212" t="s">
        <v>592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46317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472</v>
      </c>
      <c r="J4213" t="s">
        <v>592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472</v>
      </c>
      <c r="J4214" t="s">
        <v>592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46323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472</v>
      </c>
      <c r="J4215" t="s">
        <v>592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46325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472</v>
      </c>
      <c r="J4216" t="s">
        <v>592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46300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16785312</v>
      </c>
      <c r="L4217" t="s">
        <v>601</v>
      </c>
      <c r="M4217" t="s">
        <v>235</v>
      </c>
      <c r="O4217" t="s">
        <v>131</v>
      </c>
      <c r="P4217" s="2">
        <v>0.58333333333333337</v>
      </c>
      <c r="Q4217" s="2">
        <v>0.83333333333333337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46302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16785312</v>
      </c>
      <c r="L4218" t="s">
        <v>601</v>
      </c>
      <c r="M4218" t="s">
        <v>235</v>
      </c>
      <c r="O4218" t="s">
        <v>131</v>
      </c>
      <c r="P4218" s="2">
        <v>0.58333333333333337</v>
      </c>
      <c r="Q4218" s="2">
        <v>0.83333333333333337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46317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16785312</v>
      </c>
      <c r="L4219" t="s">
        <v>601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16614046</v>
      </c>
      <c r="AI4219">
        <v>42570</v>
      </c>
    </row>
    <row r="4220" spans="1:35">
      <c r="A4220" t="s">
        <v>227</v>
      </c>
      <c r="B4220" s="1">
        <v>46318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16785312</v>
      </c>
      <c r="L4220" t="s">
        <v>601</v>
      </c>
      <c r="M4220" t="s">
        <v>235</v>
      </c>
      <c r="O4220" t="s">
        <v>62</v>
      </c>
      <c r="P4220" s="2">
        <v>0.33333333333333331</v>
      </c>
      <c r="Q4220" s="2">
        <v>0.58333333333333337</v>
      </c>
      <c r="R4220" t="s">
        <v>237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478</v>
      </c>
      <c r="AF4220" t="s">
        <v>239</v>
      </c>
      <c r="AG4220">
        <v>0</v>
      </c>
      <c r="AH4220">
        <v>16614046</v>
      </c>
      <c r="AI4220">
        <v>42570</v>
      </c>
    </row>
    <row r="4221" spans="1:35">
      <c r="A4221" t="s">
        <v>227</v>
      </c>
      <c r="B4221" s="1">
        <v>46323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16785312</v>
      </c>
      <c r="L4221" t="s">
        <v>601</v>
      </c>
      <c r="M4221" t="s">
        <v>235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239</v>
      </c>
      <c r="AG4221">
        <v>0</v>
      </c>
      <c r="AH4221">
        <v>16614046</v>
      </c>
      <c r="AI4221">
        <v>42570</v>
      </c>
    </row>
    <row r="4222" spans="1:35">
      <c r="A4222" t="s">
        <v>227</v>
      </c>
      <c r="B4222" s="1">
        <v>46326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16785312</v>
      </c>
      <c r="L4222" t="s">
        <v>601</v>
      </c>
      <c r="M4222" t="s">
        <v>235</v>
      </c>
      <c r="O4222" t="s">
        <v>131</v>
      </c>
      <c r="P4222" s="2">
        <v>0.58333333333333337</v>
      </c>
      <c r="Q4222" s="2">
        <v>0.83333333333333337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239</v>
      </c>
      <c r="AG4222">
        <v>0</v>
      </c>
      <c r="AH4222">
        <v>16614046</v>
      </c>
      <c r="AI4222">
        <v>42570</v>
      </c>
    </row>
    <row r="4223" spans="1:35">
      <c r="A4223" t="s">
        <v>227</v>
      </c>
      <c r="B4223" s="1">
        <v>46299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40104912</v>
      </c>
      <c r="L4223" t="s">
        <v>603</v>
      </c>
      <c r="M4223" t="s">
        <v>235</v>
      </c>
      <c r="O4223" t="s">
        <v>131</v>
      </c>
      <c r="P4223" s="2">
        <v>0.58333333333333337</v>
      </c>
      <c r="Q4223" s="2">
        <v>0.83333333333333337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243</v>
      </c>
      <c r="AG4223">
        <v>0</v>
      </c>
      <c r="AH4223">
        <v>14823081</v>
      </c>
      <c r="AI4223">
        <v>85748</v>
      </c>
    </row>
    <row r="4224" spans="1:35">
      <c r="A4224" t="s">
        <v>227</v>
      </c>
      <c r="B4224" s="1">
        <v>46302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40104912</v>
      </c>
      <c r="L4224" t="s">
        <v>603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243</v>
      </c>
      <c r="AG4224">
        <v>0</v>
      </c>
      <c r="AH4224">
        <v>14823081</v>
      </c>
      <c r="AI4224">
        <v>85748</v>
      </c>
    </row>
    <row r="4225" spans="1:35">
      <c r="A4225" t="s">
        <v>227</v>
      </c>
      <c r="B4225" s="1">
        <v>46306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40104912</v>
      </c>
      <c r="L4225" t="s">
        <v>603</v>
      </c>
      <c r="M4225" t="s">
        <v>235</v>
      </c>
      <c r="O4225" t="s">
        <v>62</v>
      </c>
      <c r="P4225" s="2">
        <v>0.33333333333333331</v>
      </c>
      <c r="Q4225" s="2">
        <v>0.58333333333333337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14823081</v>
      </c>
      <c r="AI4225">
        <v>85748</v>
      </c>
    </row>
    <row r="4226" spans="1:35">
      <c r="A4226" t="s">
        <v>227</v>
      </c>
      <c r="B4226" s="1">
        <v>46310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40104912</v>
      </c>
      <c r="L4226" t="s">
        <v>603</v>
      </c>
      <c r="M4226" t="s">
        <v>235</v>
      </c>
      <c r="O4226" t="s">
        <v>131</v>
      </c>
      <c r="P4226" s="2">
        <v>0.58333333333333337</v>
      </c>
      <c r="Q4226" s="2">
        <v>0.83333333333333337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14823081</v>
      </c>
      <c r="AI4226">
        <v>85748</v>
      </c>
    </row>
    <row r="4227" spans="1:35">
      <c r="A4227" t="s">
        <v>227</v>
      </c>
      <c r="B4227" s="1">
        <v>46311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40104912</v>
      </c>
      <c r="L4227" t="s">
        <v>603</v>
      </c>
      <c r="M4227" t="s">
        <v>235</v>
      </c>
      <c r="O4227" t="s">
        <v>131</v>
      </c>
      <c r="P4227" s="2">
        <v>0.58333333333333337</v>
      </c>
      <c r="Q4227" s="2">
        <v>0.83333333333333337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243</v>
      </c>
      <c r="AG4227">
        <v>0</v>
      </c>
      <c r="AH4227">
        <v>14823081</v>
      </c>
      <c r="AI4227">
        <v>85748</v>
      </c>
    </row>
    <row r="4228" spans="1:35">
      <c r="A4228" t="s">
        <v>227</v>
      </c>
      <c r="B4228" s="1">
        <v>46316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40104912</v>
      </c>
      <c r="L4228" t="s">
        <v>603</v>
      </c>
      <c r="M4228" t="s">
        <v>235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14823081</v>
      </c>
      <c r="AI4228">
        <v>85748</v>
      </c>
    </row>
    <row r="4229" spans="1:35">
      <c r="A4229" t="s">
        <v>227</v>
      </c>
      <c r="B4229" s="1">
        <v>46296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46297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46298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40661036</v>
      </c>
      <c r="L4231" t="s">
        <v>169</v>
      </c>
      <c r="M4231" t="s">
        <v>235</v>
      </c>
      <c r="O4231" t="s">
        <v>591</v>
      </c>
      <c r="P4231" s="2">
        <v>0.5</v>
      </c>
      <c r="Q4231" s="2">
        <v>0.58333333333333337</v>
      </c>
      <c r="R4231" t="s">
        <v>237</v>
      </c>
      <c r="Y4231" s="2">
        <v>8.3333333333333329E-2</v>
      </c>
      <c r="Z4231" s="2">
        <v>8.3333333333333329E-2</v>
      </c>
      <c r="AA4231">
        <v>2</v>
      </c>
      <c r="AB4231">
        <v>2</v>
      </c>
      <c r="AD4231">
        <v>1</v>
      </c>
      <c r="AE4231" t="s">
        <v>478</v>
      </c>
      <c r="AF4231" t="s">
        <v>243</v>
      </c>
      <c r="AG4231">
        <v>0</v>
      </c>
      <c r="AH4231">
        <v>16611056</v>
      </c>
      <c r="AI4231">
        <v>61697</v>
      </c>
    </row>
    <row r="4232" spans="1:35">
      <c r="A4232" t="s">
        <v>227</v>
      </c>
      <c r="B4232" s="1">
        <v>46300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40661036</v>
      </c>
      <c r="L4232" t="s">
        <v>169</v>
      </c>
      <c r="M4232" t="s">
        <v>235</v>
      </c>
      <c r="O4232" t="s">
        <v>591</v>
      </c>
      <c r="P4232" s="2">
        <v>0.5</v>
      </c>
      <c r="Q4232" s="2">
        <v>0.58333333333333337</v>
      </c>
      <c r="R4232" t="s">
        <v>237</v>
      </c>
      <c r="Y4232" s="2">
        <v>8.3333333333333329E-2</v>
      </c>
      <c r="Z4232" s="2">
        <v>8.3333333333333329E-2</v>
      </c>
      <c r="AA4232">
        <v>2</v>
      </c>
      <c r="AB4232">
        <v>2</v>
      </c>
      <c r="AD4232">
        <v>1</v>
      </c>
      <c r="AE4232" t="s">
        <v>478</v>
      </c>
      <c r="AF4232" t="s">
        <v>243</v>
      </c>
      <c r="AG4232">
        <v>0</v>
      </c>
      <c r="AH4232">
        <v>16611056</v>
      </c>
      <c r="AI4232">
        <v>61697</v>
      </c>
    </row>
    <row r="4233" spans="1:35">
      <c r="A4233" t="s">
        <v>227</v>
      </c>
      <c r="B4233" s="1">
        <v>46301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40661036</v>
      </c>
      <c r="L4233" t="s">
        <v>169</v>
      </c>
      <c r="M4233" t="s">
        <v>235</v>
      </c>
      <c r="O4233" t="s">
        <v>591</v>
      </c>
      <c r="P4233" s="2">
        <v>0.5</v>
      </c>
      <c r="Q4233" s="2">
        <v>0.58333333333333337</v>
      </c>
      <c r="R4233" t="s">
        <v>237</v>
      </c>
      <c r="Y4233" s="2">
        <v>8.3333333333333329E-2</v>
      </c>
      <c r="Z4233" s="2">
        <v>8.3333333333333329E-2</v>
      </c>
      <c r="AA4233">
        <v>2</v>
      </c>
      <c r="AB4233">
        <v>2</v>
      </c>
      <c r="AD4233">
        <v>1</v>
      </c>
      <c r="AE4233" t="s">
        <v>478</v>
      </c>
      <c r="AF4233" t="s">
        <v>243</v>
      </c>
      <c r="AG4233">
        <v>0</v>
      </c>
      <c r="AH4233">
        <v>16611056</v>
      </c>
      <c r="AI4233">
        <v>61697</v>
      </c>
    </row>
    <row r="4234" spans="1:35">
      <c r="A4234" t="s">
        <v>227</v>
      </c>
      <c r="B4234" s="1">
        <v>46305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40661036</v>
      </c>
      <c r="L4234" t="s">
        <v>169</v>
      </c>
      <c r="M4234" t="s">
        <v>235</v>
      </c>
      <c r="O4234" t="s">
        <v>593</v>
      </c>
      <c r="P4234" s="2">
        <v>0.75</v>
      </c>
      <c r="Q4234" s="2">
        <v>0.83333333333333337</v>
      </c>
      <c r="R4234" t="s">
        <v>237</v>
      </c>
      <c r="Y4234" s="2">
        <v>8.3333333333333329E-2</v>
      </c>
      <c r="Z4234" s="2">
        <v>8.3333333333333329E-2</v>
      </c>
      <c r="AA4234">
        <v>2</v>
      </c>
      <c r="AB4234">
        <v>2</v>
      </c>
      <c r="AD4234">
        <v>1</v>
      </c>
      <c r="AE4234" t="s">
        <v>478</v>
      </c>
      <c r="AF4234" t="s">
        <v>243</v>
      </c>
      <c r="AG4234">
        <v>0</v>
      </c>
      <c r="AH4234">
        <v>16611056</v>
      </c>
      <c r="AI4234">
        <v>61697</v>
      </c>
    </row>
    <row r="4235" spans="1:35">
      <c r="A4235" t="s">
        <v>227</v>
      </c>
      <c r="B4235" s="1">
        <v>46307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40661036</v>
      </c>
      <c r="L4235" t="s">
        <v>169</v>
      </c>
      <c r="M4235" t="s">
        <v>235</v>
      </c>
      <c r="O4235" t="s">
        <v>591</v>
      </c>
      <c r="P4235" s="2">
        <v>0.5</v>
      </c>
      <c r="Q4235" s="2">
        <v>0.58333333333333337</v>
      </c>
      <c r="R4235" t="s">
        <v>237</v>
      </c>
      <c r="Y4235" s="2">
        <v>8.3333333333333329E-2</v>
      </c>
      <c r="Z4235" s="2">
        <v>8.3333333333333329E-2</v>
      </c>
      <c r="AA4235">
        <v>2</v>
      </c>
      <c r="AB4235">
        <v>2</v>
      </c>
      <c r="AD4235">
        <v>1</v>
      </c>
      <c r="AE4235" t="s">
        <v>478</v>
      </c>
      <c r="AF4235" t="s">
        <v>243</v>
      </c>
      <c r="AG4235">
        <v>0</v>
      </c>
      <c r="AH4235">
        <v>16611056</v>
      </c>
      <c r="AI4235">
        <v>61697</v>
      </c>
    </row>
    <row r="4236" spans="1:35">
      <c r="A4236" t="s">
        <v>227</v>
      </c>
      <c r="B4236" s="1">
        <v>46308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40661036</v>
      </c>
      <c r="L4236" t="s">
        <v>169</v>
      </c>
      <c r="M4236" t="s">
        <v>235</v>
      </c>
      <c r="O4236" t="s">
        <v>591</v>
      </c>
      <c r="P4236" s="2">
        <v>0.5</v>
      </c>
      <c r="Q4236" s="2">
        <v>0.58333333333333337</v>
      </c>
      <c r="R4236" t="s">
        <v>237</v>
      </c>
      <c r="Y4236" s="2">
        <v>8.3333333333333329E-2</v>
      </c>
      <c r="Z4236" s="2">
        <v>8.3333333333333329E-2</v>
      </c>
      <c r="AA4236">
        <v>2</v>
      </c>
      <c r="AB4236">
        <v>2</v>
      </c>
      <c r="AD4236">
        <v>1</v>
      </c>
      <c r="AE4236" t="s">
        <v>478</v>
      </c>
      <c r="AF4236" t="s">
        <v>243</v>
      </c>
      <c r="AG4236">
        <v>0</v>
      </c>
      <c r="AH4236">
        <v>16611056</v>
      </c>
      <c r="AI4236">
        <v>61697</v>
      </c>
    </row>
    <row r="4237" spans="1:35">
      <c r="A4237" t="s">
        <v>227</v>
      </c>
      <c r="B4237" s="1">
        <v>46311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40661036</v>
      </c>
      <c r="L4237" t="s">
        <v>169</v>
      </c>
      <c r="M4237" t="s">
        <v>235</v>
      </c>
      <c r="O4237" t="s">
        <v>591</v>
      </c>
      <c r="P4237" s="2">
        <v>0.5</v>
      </c>
      <c r="Q4237" s="2">
        <v>0.58333333333333337</v>
      </c>
      <c r="R4237" t="s">
        <v>237</v>
      </c>
      <c r="Y4237" s="2">
        <v>8.3333333333333329E-2</v>
      </c>
      <c r="Z4237" s="2">
        <v>8.3333333333333329E-2</v>
      </c>
      <c r="AA4237">
        <v>2</v>
      </c>
      <c r="AB4237">
        <v>2</v>
      </c>
      <c r="AD4237">
        <v>1</v>
      </c>
      <c r="AE4237" t="s">
        <v>478</v>
      </c>
      <c r="AF4237" t="s">
        <v>243</v>
      </c>
      <c r="AG4237">
        <v>0</v>
      </c>
      <c r="AH4237">
        <v>16611056</v>
      </c>
      <c r="AI4237">
        <v>61697</v>
      </c>
    </row>
    <row r="4238" spans="1:35">
      <c r="A4238" t="s">
        <v>227</v>
      </c>
      <c r="B4238" s="1">
        <v>46314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40661036</v>
      </c>
      <c r="L4238" t="s">
        <v>169</v>
      </c>
      <c r="M4238" t="s">
        <v>235</v>
      </c>
      <c r="O4238" t="s">
        <v>591</v>
      </c>
      <c r="P4238" s="2">
        <v>0.5</v>
      </c>
      <c r="Q4238" s="2">
        <v>0.58333333333333337</v>
      </c>
      <c r="R4238" t="s">
        <v>237</v>
      </c>
      <c r="Y4238" s="2">
        <v>8.3333333333333329E-2</v>
      </c>
      <c r="Z4238" s="2">
        <v>8.3333333333333329E-2</v>
      </c>
      <c r="AA4238">
        <v>2</v>
      </c>
      <c r="AB4238">
        <v>2</v>
      </c>
      <c r="AD4238">
        <v>1</v>
      </c>
      <c r="AE4238" t="s">
        <v>478</v>
      </c>
      <c r="AF4238" t="s">
        <v>243</v>
      </c>
      <c r="AG4238">
        <v>0</v>
      </c>
      <c r="AH4238">
        <v>16611056</v>
      </c>
      <c r="AI4238">
        <v>61697</v>
      </c>
    </row>
    <row r="4239" spans="1:35">
      <c r="A4239" t="s">
        <v>227</v>
      </c>
      <c r="B4239" s="1">
        <v>46315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40661036</v>
      </c>
      <c r="L4239" t="s">
        <v>169</v>
      </c>
      <c r="M4239" t="s">
        <v>235</v>
      </c>
      <c r="O4239" t="s">
        <v>591</v>
      </c>
      <c r="P4239" s="2">
        <v>0.5</v>
      </c>
      <c r="Q4239" s="2">
        <v>0.58333333333333337</v>
      </c>
      <c r="R4239" t="s">
        <v>237</v>
      </c>
      <c r="Y4239" s="2">
        <v>8.3333333333333329E-2</v>
      </c>
      <c r="Z4239" s="2">
        <v>8.3333333333333329E-2</v>
      </c>
      <c r="AA4239">
        <v>2</v>
      </c>
      <c r="AB4239">
        <v>2</v>
      </c>
      <c r="AD4239">
        <v>1</v>
      </c>
      <c r="AE4239" t="s">
        <v>478</v>
      </c>
      <c r="AF4239" t="s">
        <v>243</v>
      </c>
      <c r="AG4239">
        <v>0</v>
      </c>
      <c r="AH4239">
        <v>16611056</v>
      </c>
      <c r="AI4239">
        <v>61697</v>
      </c>
    </row>
    <row r="4240" spans="1:35">
      <c r="A4240" t="s">
        <v>227</v>
      </c>
      <c r="B4240" s="1">
        <v>46316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40661036</v>
      </c>
      <c r="L4240" t="s">
        <v>169</v>
      </c>
      <c r="M4240" t="s">
        <v>235</v>
      </c>
      <c r="O4240" t="s">
        <v>591</v>
      </c>
      <c r="P4240" s="2">
        <v>0.5</v>
      </c>
      <c r="Q4240" s="2">
        <v>0.58333333333333337</v>
      </c>
      <c r="R4240" t="s">
        <v>237</v>
      </c>
      <c r="Y4240" s="2">
        <v>8.3333333333333329E-2</v>
      </c>
      <c r="Z4240" s="2">
        <v>8.3333333333333329E-2</v>
      </c>
      <c r="AA4240">
        <v>2</v>
      </c>
      <c r="AB4240">
        <v>2</v>
      </c>
      <c r="AD4240">
        <v>1</v>
      </c>
      <c r="AE4240" t="s">
        <v>478</v>
      </c>
      <c r="AF4240" t="s">
        <v>243</v>
      </c>
      <c r="AG4240">
        <v>0</v>
      </c>
      <c r="AH4240">
        <v>16611056</v>
      </c>
      <c r="AI4240">
        <v>61697</v>
      </c>
    </row>
    <row r="4241" spans="1:35">
      <c r="A4241" t="s">
        <v>227</v>
      </c>
      <c r="B4241" s="1">
        <v>46319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40661036</v>
      </c>
      <c r="L4241" t="s">
        <v>169</v>
      </c>
      <c r="M4241" t="s">
        <v>235</v>
      </c>
      <c r="O4241" t="s">
        <v>593</v>
      </c>
      <c r="P4241" s="2">
        <v>0.75</v>
      </c>
      <c r="Q4241" s="2">
        <v>0.83333333333333337</v>
      </c>
      <c r="R4241" t="s">
        <v>237</v>
      </c>
      <c r="Y4241" s="2">
        <v>8.3333333333333329E-2</v>
      </c>
      <c r="Z4241" s="2">
        <v>8.3333333333333329E-2</v>
      </c>
      <c r="AA4241">
        <v>2</v>
      </c>
      <c r="AB4241">
        <v>2</v>
      </c>
      <c r="AD4241">
        <v>1</v>
      </c>
      <c r="AE4241" t="s">
        <v>478</v>
      </c>
      <c r="AF4241" t="s">
        <v>243</v>
      </c>
      <c r="AG4241">
        <v>0</v>
      </c>
      <c r="AH4241">
        <v>16611056</v>
      </c>
      <c r="AI4241">
        <v>61697</v>
      </c>
    </row>
    <row r="4242" spans="1:35">
      <c r="A4242" t="s">
        <v>227</v>
      </c>
      <c r="B4242" s="1">
        <v>46321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40661036</v>
      </c>
      <c r="L4242" t="s">
        <v>169</v>
      </c>
      <c r="M4242" t="s">
        <v>235</v>
      </c>
      <c r="O4242" t="s">
        <v>591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46322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40661036</v>
      </c>
      <c r="L4243" t="s">
        <v>169</v>
      </c>
      <c r="M4243" t="s">
        <v>235</v>
      </c>
      <c r="O4243" t="s">
        <v>591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46324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40661036</v>
      </c>
      <c r="L4244" t="s">
        <v>169</v>
      </c>
      <c r="M4244" t="s">
        <v>235</v>
      </c>
      <c r="O4244" t="s">
        <v>591</v>
      </c>
      <c r="P4244" s="2">
        <v>0.5</v>
      </c>
      <c r="Q4244" s="2">
        <v>0.58333333333333337</v>
      </c>
      <c r="R4244" t="s">
        <v>237</v>
      </c>
      <c r="Y4244" s="2">
        <v>8.3333333333333329E-2</v>
      </c>
      <c r="Z4244" s="2">
        <v>8.3333333333333329E-2</v>
      </c>
      <c r="AA4244">
        <v>2</v>
      </c>
      <c r="AB4244">
        <v>2</v>
      </c>
      <c r="AD4244">
        <v>1</v>
      </c>
      <c r="AE4244" t="s">
        <v>478</v>
      </c>
      <c r="AF4244" t="s">
        <v>243</v>
      </c>
      <c r="AG4244">
        <v>0</v>
      </c>
      <c r="AH4244">
        <v>16611056</v>
      </c>
      <c r="AI4244">
        <v>61697</v>
      </c>
    </row>
    <row r="4245" spans="1:35">
      <c r="A4245" t="s">
        <v>227</v>
      </c>
      <c r="B4245" s="1">
        <v>46301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41843692</v>
      </c>
      <c r="L4245" t="s">
        <v>485</v>
      </c>
      <c r="M4245" t="s">
        <v>248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243</v>
      </c>
      <c r="AG4245">
        <v>0</v>
      </c>
      <c r="AH4245">
        <v>15605421</v>
      </c>
      <c r="AI4245">
        <v>60310</v>
      </c>
    </row>
    <row r="4246" spans="1:35">
      <c r="A4246" t="s">
        <v>227</v>
      </c>
      <c r="B4246" s="1">
        <v>46318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41843692</v>
      </c>
      <c r="L4246" t="s">
        <v>485</v>
      </c>
      <c r="M4246" t="s">
        <v>248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243</v>
      </c>
      <c r="AG4246">
        <v>0</v>
      </c>
      <c r="AH4246">
        <v>15605421</v>
      </c>
      <c r="AI4246">
        <v>60310</v>
      </c>
    </row>
    <row r="4247" spans="1:35">
      <c r="A4247" t="s">
        <v>227</v>
      </c>
      <c r="B4247" s="1">
        <v>46299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43064415</v>
      </c>
      <c r="L4247" t="s">
        <v>604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16630041</v>
      </c>
      <c r="AI4247">
        <v>62173</v>
      </c>
    </row>
    <row r="4248" spans="1:35">
      <c r="A4248" t="s">
        <v>227</v>
      </c>
      <c r="B4248" s="1">
        <v>46300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43064415</v>
      </c>
      <c r="L4248" t="s">
        <v>604</v>
      </c>
      <c r="M4248" t="s">
        <v>235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16630041</v>
      </c>
      <c r="AI4248">
        <v>62173</v>
      </c>
    </row>
    <row r="4249" spans="1:35">
      <c r="A4249" t="s">
        <v>227</v>
      </c>
      <c r="B4249" s="1">
        <v>46302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43064415</v>
      </c>
      <c r="L4249" t="s">
        <v>604</v>
      </c>
      <c r="M4249" t="s">
        <v>235</v>
      </c>
      <c r="O4249" t="s">
        <v>131</v>
      </c>
      <c r="P4249" s="2">
        <v>0.58333333333333337</v>
      </c>
      <c r="Q4249" s="2">
        <v>0.83333333333333337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16630041</v>
      </c>
      <c r="AI4249">
        <v>62173</v>
      </c>
    </row>
    <row r="4250" spans="1:35">
      <c r="A4250" t="s">
        <v>227</v>
      </c>
      <c r="B4250" s="1">
        <v>46303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43064415</v>
      </c>
      <c r="L4250" t="s">
        <v>604</v>
      </c>
      <c r="M4250" t="s">
        <v>235</v>
      </c>
      <c r="O4250" t="s">
        <v>62</v>
      </c>
      <c r="P4250" s="2">
        <v>0.33333333333333331</v>
      </c>
      <c r="Q4250" s="2">
        <v>0.58333333333333337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16630041</v>
      </c>
      <c r="AI4250">
        <v>62173</v>
      </c>
    </row>
    <row r="4251" spans="1:35">
      <c r="A4251" t="s">
        <v>227</v>
      </c>
      <c r="B4251" s="1">
        <v>46315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43064415</v>
      </c>
      <c r="L4251" t="s">
        <v>604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16630041</v>
      </c>
      <c r="AI4251">
        <v>62173</v>
      </c>
    </row>
    <row r="4252" spans="1:35">
      <c r="A4252" t="s">
        <v>227</v>
      </c>
      <c r="B4252" s="1">
        <v>46317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43064415</v>
      </c>
      <c r="L4252" t="s">
        <v>604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16630041</v>
      </c>
      <c r="AI4252">
        <v>62173</v>
      </c>
    </row>
    <row r="4253" spans="1:35">
      <c r="A4253" t="s">
        <v>227</v>
      </c>
      <c r="B4253" s="1">
        <v>46323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43064415</v>
      </c>
      <c r="L4253" t="s">
        <v>604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16630041</v>
      </c>
      <c r="AI4253">
        <v>62173</v>
      </c>
    </row>
    <row r="4254" spans="1:35">
      <c r="A4254" t="s">
        <v>227</v>
      </c>
      <c r="B4254" s="1">
        <v>46324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43064415</v>
      </c>
      <c r="L4254" t="s">
        <v>604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16630041</v>
      </c>
      <c r="AI4254">
        <v>62173</v>
      </c>
    </row>
    <row r="4255" spans="1:35">
      <c r="A4255" t="s">
        <v>227</v>
      </c>
      <c r="B4255" s="1">
        <v>46326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43064415</v>
      </c>
      <c r="L4255" t="s">
        <v>604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16630041</v>
      </c>
      <c r="AI4255">
        <v>62173</v>
      </c>
    </row>
    <row r="4256" spans="1:35">
      <c r="A4256" t="s">
        <v>227</v>
      </c>
      <c r="B4256" s="1">
        <v>46296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43352956</v>
      </c>
      <c r="L4256" t="s">
        <v>605</v>
      </c>
      <c r="M4256" t="s">
        <v>235</v>
      </c>
      <c r="O4256" t="s">
        <v>131</v>
      </c>
      <c r="P4256" s="2">
        <v>0.58333333333333337</v>
      </c>
      <c r="Q4256" s="2">
        <v>0.83333333333333337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16618896</v>
      </c>
      <c r="AI4256">
        <v>57710</v>
      </c>
    </row>
    <row r="4257" spans="1:35">
      <c r="A4257" t="s">
        <v>227</v>
      </c>
      <c r="B4257" s="1">
        <v>46297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43352956</v>
      </c>
      <c r="L4257" t="s">
        <v>605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16618896</v>
      </c>
      <c r="AI4257">
        <v>57710</v>
      </c>
    </row>
    <row r="4258" spans="1:35">
      <c r="A4258" t="s">
        <v>227</v>
      </c>
      <c r="B4258" s="1">
        <v>46298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43352956</v>
      </c>
      <c r="L4258" t="s">
        <v>605</v>
      </c>
      <c r="M4258" t="s">
        <v>235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16618896</v>
      </c>
      <c r="AI4258">
        <v>57710</v>
      </c>
    </row>
    <row r="4259" spans="1:35">
      <c r="A4259" t="s">
        <v>227</v>
      </c>
      <c r="B4259" s="1">
        <v>46302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43352956</v>
      </c>
      <c r="L4259" t="s">
        <v>605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16618896</v>
      </c>
      <c r="AI4259">
        <v>57710</v>
      </c>
    </row>
    <row r="4260" spans="1:35">
      <c r="A4260" t="s">
        <v>227</v>
      </c>
      <c r="B4260" s="1">
        <v>46304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43352956</v>
      </c>
      <c r="L4260" t="s">
        <v>605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16618896</v>
      </c>
      <c r="AI4260">
        <v>57710</v>
      </c>
    </row>
    <row r="4261" spans="1:35">
      <c r="A4261" t="s">
        <v>227</v>
      </c>
      <c r="B4261" s="1">
        <v>46311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43352956</v>
      </c>
      <c r="L4261" t="s">
        <v>605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16618896</v>
      </c>
      <c r="AI4261">
        <v>57710</v>
      </c>
    </row>
    <row r="4262" spans="1:35">
      <c r="A4262" t="s">
        <v>227</v>
      </c>
      <c r="B4262" s="1">
        <v>46319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43352956</v>
      </c>
      <c r="L4262" t="s">
        <v>605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16618896</v>
      </c>
      <c r="AI4262">
        <v>57710</v>
      </c>
    </row>
    <row r="4263" spans="1:35">
      <c r="A4263" t="s">
        <v>227</v>
      </c>
      <c r="B4263" s="1">
        <v>46320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43352956</v>
      </c>
      <c r="L4263" t="s">
        <v>605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16618896</v>
      </c>
      <c r="AI4263">
        <v>57710</v>
      </c>
    </row>
    <row r="4264" spans="1:35">
      <c r="A4264" t="s">
        <v>227</v>
      </c>
      <c r="B4264" s="1">
        <v>46322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43352956</v>
      </c>
      <c r="L4264" t="s">
        <v>605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16618896</v>
      </c>
      <c r="AI4264">
        <v>57710</v>
      </c>
    </row>
    <row r="4265" spans="1:35">
      <c r="A4265" t="s">
        <v>227</v>
      </c>
      <c r="B4265" s="1">
        <v>46324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43352956</v>
      </c>
      <c r="L4265" t="s">
        <v>605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16618896</v>
      </c>
      <c r="AI4265">
        <v>57710</v>
      </c>
    </row>
    <row r="4266" spans="1:35">
      <c r="A4266" t="s">
        <v>227</v>
      </c>
      <c r="B4266" s="1">
        <v>46325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43352956</v>
      </c>
      <c r="L4266" t="s">
        <v>605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16618896</v>
      </c>
      <c r="AI4266">
        <v>57710</v>
      </c>
    </row>
    <row r="4267" spans="1:35">
      <c r="A4267" t="s">
        <v>227</v>
      </c>
      <c r="B4267" s="1">
        <v>46297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44585811</v>
      </c>
      <c r="L4267" t="s">
        <v>489</v>
      </c>
      <c r="M4267" t="s">
        <v>235</v>
      </c>
      <c r="O4267" t="s">
        <v>131</v>
      </c>
      <c r="P4267" s="2">
        <v>0.58333333333333337</v>
      </c>
      <c r="Q4267" s="2">
        <v>0.83333333333333337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15970043</v>
      </c>
      <c r="AI4267">
        <v>63211</v>
      </c>
    </row>
    <row r="4268" spans="1:35">
      <c r="A4268" t="s">
        <v>227</v>
      </c>
      <c r="B4268" s="1">
        <v>46303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44585811</v>
      </c>
      <c r="L4268" t="s">
        <v>489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15970043</v>
      </c>
      <c r="AI4268">
        <v>63211</v>
      </c>
    </row>
    <row r="4269" spans="1:35">
      <c r="A4269" t="s">
        <v>227</v>
      </c>
      <c r="B4269" s="1">
        <v>46307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44585811</v>
      </c>
      <c r="L4269" t="s">
        <v>489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15970043</v>
      </c>
      <c r="AI4269">
        <v>63211</v>
      </c>
    </row>
    <row r="4270" spans="1:35">
      <c r="A4270" t="s">
        <v>227</v>
      </c>
      <c r="B4270" s="1">
        <v>46311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44585811</v>
      </c>
      <c r="L4270" t="s">
        <v>489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15970043</v>
      </c>
      <c r="AI4270">
        <v>63211</v>
      </c>
    </row>
    <row r="4271" spans="1:35">
      <c r="A4271" t="s">
        <v>227</v>
      </c>
      <c r="B4271" s="1">
        <v>46316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44585811</v>
      </c>
      <c r="L4271" t="s">
        <v>489</v>
      </c>
      <c r="M4271" t="s">
        <v>235</v>
      </c>
      <c r="O4271" t="s">
        <v>131</v>
      </c>
      <c r="P4271" s="2">
        <v>0.58333333333333337</v>
      </c>
      <c r="Q4271" s="2">
        <v>0.83333333333333337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15970043</v>
      </c>
      <c r="AI4271">
        <v>63211</v>
      </c>
    </row>
    <row r="4272" spans="1:35">
      <c r="A4272" t="s">
        <v>227</v>
      </c>
      <c r="B4272" s="1">
        <v>46319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44585811</v>
      </c>
      <c r="L4272" t="s">
        <v>489</v>
      </c>
      <c r="M4272" t="s">
        <v>467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15970043</v>
      </c>
      <c r="AI4272">
        <v>63211</v>
      </c>
    </row>
    <row r="4273" spans="1:35">
      <c r="A4273" t="s">
        <v>227</v>
      </c>
      <c r="B4273" s="1">
        <v>46321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44585811</v>
      </c>
      <c r="L4273" t="s">
        <v>489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15970043</v>
      </c>
      <c r="AI4273">
        <v>63211</v>
      </c>
    </row>
    <row r="4274" spans="1:35">
      <c r="A4274" t="s">
        <v>227</v>
      </c>
      <c r="B4274" s="1">
        <v>46322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44585811</v>
      </c>
      <c r="L4274" t="s">
        <v>489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15970043</v>
      </c>
      <c r="AI4274">
        <v>63211</v>
      </c>
    </row>
    <row r="4275" spans="1:35">
      <c r="A4275" t="s">
        <v>227</v>
      </c>
      <c r="B4275" s="1">
        <v>46323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44585811</v>
      </c>
      <c r="L4275" t="s">
        <v>489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15970043</v>
      </c>
      <c r="AI4275">
        <v>63211</v>
      </c>
    </row>
    <row r="4276" spans="1:35">
      <c r="A4276" t="s">
        <v>227</v>
      </c>
      <c r="B4276" s="1">
        <v>46324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44585811</v>
      </c>
      <c r="L4276" t="s">
        <v>489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15970043</v>
      </c>
      <c r="AI4276">
        <v>63211</v>
      </c>
    </row>
    <row r="4277" spans="1:35">
      <c r="A4277" t="s">
        <v>227</v>
      </c>
      <c r="B4277" s="1">
        <v>46325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44585811</v>
      </c>
      <c r="L4277" t="s">
        <v>489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15970043</v>
      </c>
      <c r="AI4277">
        <v>63211</v>
      </c>
    </row>
    <row r="4278" spans="1:35">
      <c r="A4278" t="s">
        <v>227</v>
      </c>
      <c r="B4278" s="1">
        <v>46326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44585811</v>
      </c>
      <c r="L4278" t="s">
        <v>489</v>
      </c>
      <c r="M4278" t="s">
        <v>235</v>
      </c>
      <c r="O4278" t="s">
        <v>62</v>
      </c>
      <c r="P4278" s="2">
        <v>0.33333333333333331</v>
      </c>
      <c r="Q4278" s="2">
        <v>0.58333333333333337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15970043</v>
      </c>
      <c r="AI4278">
        <v>63211</v>
      </c>
    </row>
    <row r="4279" spans="1:35">
      <c r="A4279" t="s">
        <v>227</v>
      </c>
      <c r="B4279" s="1">
        <v>46321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44840117</v>
      </c>
      <c r="L4279" t="s">
        <v>490</v>
      </c>
      <c r="M4279" t="s">
        <v>467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16625542</v>
      </c>
      <c r="AI4279">
        <v>87090</v>
      </c>
    </row>
    <row r="4280" spans="1:35">
      <c r="A4280" t="s">
        <v>227</v>
      </c>
      <c r="B4280" s="1">
        <v>46296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44941046</v>
      </c>
      <c r="L4280" t="s">
        <v>606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16621669</v>
      </c>
      <c r="AI4280">
        <v>57950</v>
      </c>
    </row>
    <row r="4281" spans="1:35">
      <c r="A4281" t="s">
        <v>227</v>
      </c>
      <c r="B4281" s="1">
        <v>46299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44941046</v>
      </c>
      <c r="L4281" t="s">
        <v>606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16621669</v>
      </c>
      <c r="AI4281">
        <v>57950</v>
      </c>
    </row>
    <row r="4282" spans="1:35">
      <c r="A4282" t="s">
        <v>227</v>
      </c>
      <c r="B4282" s="1">
        <v>46301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44941046</v>
      </c>
      <c r="L4282" t="s">
        <v>606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16621669</v>
      </c>
      <c r="AI4282">
        <v>57950</v>
      </c>
    </row>
    <row r="4283" spans="1:35">
      <c r="A4283" t="s">
        <v>227</v>
      </c>
      <c r="B4283" s="1">
        <v>46304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44941046</v>
      </c>
      <c r="L4283" t="s">
        <v>606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16621669</v>
      </c>
      <c r="AI4283">
        <v>57950</v>
      </c>
    </row>
    <row r="4284" spans="1:35">
      <c r="A4284" t="s">
        <v>227</v>
      </c>
      <c r="B4284" s="1">
        <v>46309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44941046</v>
      </c>
      <c r="L4284" t="s">
        <v>606</v>
      </c>
      <c r="M4284" t="s">
        <v>467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16621669</v>
      </c>
      <c r="AI4284">
        <v>57950</v>
      </c>
    </row>
    <row r="4285" spans="1:35">
      <c r="A4285" t="s">
        <v>227</v>
      </c>
      <c r="B4285" s="1">
        <v>46314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44941046</v>
      </c>
      <c r="L4285" t="s">
        <v>606</v>
      </c>
      <c r="M4285" t="s">
        <v>235</v>
      </c>
      <c r="O4285" t="s">
        <v>62</v>
      </c>
      <c r="P4285" s="2">
        <v>0.33333333333333331</v>
      </c>
      <c r="Q4285" s="2">
        <v>0.58333333333333337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16621669</v>
      </c>
      <c r="AI4285">
        <v>57950</v>
      </c>
    </row>
    <row r="4286" spans="1:35">
      <c r="A4286" t="s">
        <v>227</v>
      </c>
      <c r="B4286" s="1">
        <v>46317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44941046</v>
      </c>
      <c r="L4286" t="s">
        <v>606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16621669</v>
      </c>
      <c r="AI4286">
        <v>57950</v>
      </c>
    </row>
    <row r="4287" spans="1:35">
      <c r="A4287" t="s">
        <v>227</v>
      </c>
      <c r="B4287" s="1">
        <v>46322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44941046</v>
      </c>
      <c r="L4287" t="s">
        <v>606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16621669</v>
      </c>
      <c r="AI4287">
        <v>57950</v>
      </c>
    </row>
    <row r="4288" spans="1:35">
      <c r="A4288" t="s">
        <v>227</v>
      </c>
      <c r="B4288" s="1">
        <v>46323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44941046</v>
      </c>
      <c r="L4288" t="s">
        <v>606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16621669</v>
      </c>
      <c r="AI4288">
        <v>57950</v>
      </c>
    </row>
    <row r="4289" spans="1:35">
      <c r="A4289" t="s">
        <v>227</v>
      </c>
      <c r="B4289" s="1">
        <v>46324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44941046</v>
      </c>
      <c r="L4289" t="s">
        <v>606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16621669</v>
      </c>
      <c r="AI4289">
        <v>57950</v>
      </c>
    </row>
    <row r="4290" spans="1:35">
      <c r="A4290" t="s">
        <v>227</v>
      </c>
      <c r="B4290" s="1">
        <v>46306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46489613</v>
      </c>
      <c r="L4290" t="s">
        <v>831</v>
      </c>
      <c r="M4290" t="s">
        <v>248</v>
      </c>
      <c r="O4290" t="s">
        <v>62</v>
      </c>
      <c r="P4290" s="2">
        <v>0.33333333333333331</v>
      </c>
      <c r="Q4290" s="2">
        <v>0.58333333333333337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243</v>
      </c>
      <c r="AG4290">
        <v>0</v>
      </c>
      <c r="AH4290">
        <v>15520109</v>
      </c>
      <c r="AI4290">
        <v>66567</v>
      </c>
    </row>
    <row r="4291" spans="1:35">
      <c r="A4291" t="s">
        <v>227</v>
      </c>
      <c r="B4291" s="1">
        <v>46309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46489613</v>
      </c>
      <c r="L4291" t="s">
        <v>831</v>
      </c>
      <c r="M4291" t="s">
        <v>248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15520109</v>
      </c>
      <c r="AI4291">
        <v>66567</v>
      </c>
    </row>
    <row r="4292" spans="1:35">
      <c r="A4292" t="s">
        <v>227</v>
      </c>
      <c r="B4292" s="1">
        <v>46318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46489613</v>
      </c>
      <c r="L4292" t="s">
        <v>831</v>
      </c>
      <c r="M4292" t="s">
        <v>248</v>
      </c>
      <c r="O4292" t="s">
        <v>131</v>
      </c>
      <c r="P4292" s="2">
        <v>0.58333333333333337</v>
      </c>
      <c r="Q4292" s="2">
        <v>0.83333333333333337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15520109</v>
      </c>
      <c r="AI4292">
        <v>66567</v>
      </c>
    </row>
    <row r="4293" spans="1:35">
      <c r="A4293" t="s">
        <v>227</v>
      </c>
      <c r="B4293" s="1">
        <v>46319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46489613</v>
      </c>
      <c r="L4293" t="s">
        <v>831</v>
      </c>
      <c r="M4293" t="s">
        <v>248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15520109</v>
      </c>
      <c r="AI4293">
        <v>66567</v>
      </c>
    </row>
    <row r="4294" spans="1:35">
      <c r="A4294" t="s">
        <v>227</v>
      </c>
      <c r="B4294" s="1">
        <v>46326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46489613</v>
      </c>
      <c r="L4294" t="s">
        <v>831</v>
      </c>
      <c r="M4294" t="s">
        <v>248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15520109</v>
      </c>
      <c r="AI4294">
        <v>66567</v>
      </c>
    </row>
    <row r="4295" spans="1:35">
      <c r="A4295" t="s">
        <v>227</v>
      </c>
      <c r="B4295" s="1">
        <v>46305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70521133</v>
      </c>
      <c r="L4295" t="s">
        <v>174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16610329</v>
      </c>
      <c r="AI4295">
        <v>71118</v>
      </c>
    </row>
    <row r="4296" spans="1:35">
      <c r="A4296" t="s">
        <v>227</v>
      </c>
      <c r="B4296" s="1">
        <v>46308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70521133</v>
      </c>
      <c r="L4296" t="s">
        <v>174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16610329</v>
      </c>
      <c r="AI4296">
        <v>71118</v>
      </c>
    </row>
    <row r="4297" spans="1:35">
      <c r="A4297" t="s">
        <v>227</v>
      </c>
      <c r="B4297" s="1">
        <v>46310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70521133</v>
      </c>
      <c r="L4297" t="s">
        <v>174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16610329</v>
      </c>
      <c r="AI4297">
        <v>71118</v>
      </c>
    </row>
    <row r="4298" spans="1:35">
      <c r="A4298" t="s">
        <v>227</v>
      </c>
      <c r="B4298" s="1">
        <v>46314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70521133</v>
      </c>
      <c r="L4298" t="s">
        <v>174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16610329</v>
      </c>
      <c r="AI4298">
        <v>71118</v>
      </c>
    </row>
    <row r="4299" spans="1:35">
      <c r="A4299" t="s">
        <v>227</v>
      </c>
      <c r="B4299" s="1">
        <v>46315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70521133</v>
      </c>
      <c r="L4299" t="s">
        <v>174</v>
      </c>
      <c r="M4299" t="s">
        <v>235</v>
      </c>
      <c r="O4299" t="s">
        <v>131</v>
      </c>
      <c r="P4299" s="2">
        <v>0.58333333333333337</v>
      </c>
      <c r="Q4299" s="2">
        <v>0.83333333333333337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16610329</v>
      </c>
      <c r="AI4299">
        <v>71118</v>
      </c>
    </row>
    <row r="4300" spans="1:35">
      <c r="A4300" t="s">
        <v>227</v>
      </c>
      <c r="B4300" s="1">
        <v>46316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70521133</v>
      </c>
      <c r="L4300" t="s">
        <v>174</v>
      </c>
      <c r="M4300" t="s">
        <v>235</v>
      </c>
      <c r="O4300" t="s">
        <v>131</v>
      </c>
      <c r="P4300" s="2">
        <v>0.58333333333333337</v>
      </c>
      <c r="Q4300" s="2">
        <v>0.83333333333333337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16610329</v>
      </c>
      <c r="AI4300">
        <v>71118</v>
      </c>
    </row>
    <row r="4301" spans="1:35">
      <c r="A4301" t="s">
        <v>227</v>
      </c>
      <c r="B4301" s="1">
        <v>46317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70521133</v>
      </c>
      <c r="L4301" t="s">
        <v>174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16610329</v>
      </c>
      <c r="AI4301">
        <v>71118</v>
      </c>
    </row>
    <row r="4302" spans="1:35">
      <c r="A4302" t="s">
        <v>227</v>
      </c>
      <c r="B4302" s="1">
        <v>46296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90</v>
      </c>
      <c r="J4302" t="s">
        <v>600</v>
      </c>
      <c r="K4302">
        <v>40568078</v>
      </c>
      <c r="L4302" t="s">
        <v>611</v>
      </c>
      <c r="M4302" t="s">
        <v>235</v>
      </c>
      <c r="O4302" t="s">
        <v>602</v>
      </c>
      <c r="P4302" s="2">
        <v>0.33333333333333331</v>
      </c>
      <c r="Q4302" s="2">
        <v>0.83333333333333337</v>
      </c>
      <c r="R4302" t="s">
        <v>237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46313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90</v>
      </c>
      <c r="J4303" t="s">
        <v>600</v>
      </c>
      <c r="K4303">
        <v>40568078</v>
      </c>
      <c r="L4303" t="s">
        <v>611</v>
      </c>
      <c r="M4303" t="s">
        <v>235</v>
      </c>
      <c r="O4303" t="s">
        <v>602</v>
      </c>
      <c r="P4303" s="2">
        <v>0.33333333333333331</v>
      </c>
      <c r="Q4303" s="2">
        <v>0.83333333333333337</v>
      </c>
      <c r="R4303" t="s">
        <v>237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46300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91</v>
      </c>
      <c r="J4304" t="s">
        <v>607</v>
      </c>
      <c r="K4304">
        <v>40568078</v>
      </c>
      <c r="L4304" t="s">
        <v>611</v>
      </c>
      <c r="M4304" t="s">
        <v>235</v>
      </c>
      <c r="O4304" t="s">
        <v>608</v>
      </c>
      <c r="P4304" s="2">
        <v>0.83333333333333337</v>
      </c>
      <c r="Q4304" s="2">
        <v>0.33333333333333331</v>
      </c>
      <c r="R4304" t="s">
        <v>237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46305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91</v>
      </c>
      <c r="J4305" t="s">
        <v>607</v>
      </c>
      <c r="K4305">
        <v>40568078</v>
      </c>
      <c r="L4305" t="s">
        <v>611</v>
      </c>
      <c r="M4305" t="s">
        <v>235</v>
      </c>
      <c r="O4305" t="s">
        <v>608</v>
      </c>
      <c r="P4305" s="2">
        <v>0.83333333333333337</v>
      </c>
      <c r="Q4305" s="2">
        <v>0.33333333333333331</v>
      </c>
      <c r="R4305" t="s">
        <v>237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46311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91</v>
      </c>
      <c r="J4306" t="s">
        <v>607</v>
      </c>
      <c r="K4306">
        <v>40568078</v>
      </c>
      <c r="L4306" t="s">
        <v>611</v>
      </c>
      <c r="M4306" t="s">
        <v>235</v>
      </c>
      <c r="O4306" t="s">
        <v>608</v>
      </c>
      <c r="P4306" s="2">
        <v>0.83333333333333337</v>
      </c>
      <c r="Q4306" s="2">
        <v>0.33333333333333331</v>
      </c>
      <c r="R4306" t="s">
        <v>237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46316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91</v>
      </c>
      <c r="J4307" t="s">
        <v>607</v>
      </c>
      <c r="K4307">
        <v>40568078</v>
      </c>
      <c r="L4307" t="s">
        <v>611</v>
      </c>
      <c r="M4307" t="s">
        <v>235</v>
      </c>
      <c r="O4307" t="s">
        <v>608</v>
      </c>
      <c r="P4307" s="2">
        <v>0.83333333333333337</v>
      </c>
      <c r="Q4307" s="2">
        <v>0.33333333333333331</v>
      </c>
      <c r="R4307" t="s">
        <v>237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91</v>
      </c>
      <c r="J4308" t="s">
        <v>607</v>
      </c>
      <c r="K4308">
        <v>40568078</v>
      </c>
      <c r="L4308" t="s">
        <v>611</v>
      </c>
      <c r="M4308" t="s">
        <v>235</v>
      </c>
      <c r="O4308" t="s">
        <v>608</v>
      </c>
      <c r="P4308" s="2">
        <v>0.83333333333333337</v>
      </c>
      <c r="Q4308" s="2">
        <v>0.33333333333333331</v>
      </c>
      <c r="R4308" t="s">
        <v>237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46296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91</v>
      </c>
      <c r="J4309" t="s">
        <v>607</v>
      </c>
      <c r="K4309">
        <v>45208694</v>
      </c>
      <c r="L4309" t="s">
        <v>156</v>
      </c>
      <c r="M4309" t="s">
        <v>235</v>
      </c>
      <c r="O4309" t="s">
        <v>608</v>
      </c>
      <c r="P4309" s="2">
        <v>0.83333333333333337</v>
      </c>
      <c r="Q4309" s="2">
        <v>0.33333333333333331</v>
      </c>
      <c r="R4309" t="s">
        <v>237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46312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91</v>
      </c>
      <c r="J4310" t="s">
        <v>607</v>
      </c>
      <c r="K4310">
        <v>45208694</v>
      </c>
      <c r="L4310" t="s">
        <v>156</v>
      </c>
      <c r="M4310" t="s">
        <v>235</v>
      </c>
      <c r="O4310" t="s">
        <v>608</v>
      </c>
      <c r="P4310" s="2">
        <v>0.83333333333333337</v>
      </c>
      <c r="Q4310" s="2">
        <v>0.33333333333333331</v>
      </c>
      <c r="R4310" t="s">
        <v>237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46322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91</v>
      </c>
      <c r="J4311" t="s">
        <v>607</v>
      </c>
      <c r="K4311">
        <v>45208694</v>
      </c>
      <c r="L4311" t="s">
        <v>156</v>
      </c>
      <c r="M4311" t="s">
        <v>235</v>
      </c>
      <c r="O4311" t="s">
        <v>608</v>
      </c>
      <c r="P4311" s="2">
        <v>0.83333333333333337</v>
      </c>
      <c r="Q4311" s="2">
        <v>0.33333333333333331</v>
      </c>
      <c r="R4311" t="s">
        <v>237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46301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91</v>
      </c>
      <c r="J4312" t="s">
        <v>607</v>
      </c>
      <c r="K4312">
        <v>45897607</v>
      </c>
      <c r="L4312" t="s">
        <v>171</v>
      </c>
      <c r="M4312" t="s">
        <v>235</v>
      </c>
      <c r="O4312" t="s">
        <v>608</v>
      </c>
      <c r="P4312" s="2">
        <v>0.83333333333333337</v>
      </c>
      <c r="Q4312" s="2">
        <v>0.33333333333333331</v>
      </c>
      <c r="R4312" t="s">
        <v>237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46308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91</v>
      </c>
      <c r="J4313" t="s">
        <v>607</v>
      </c>
      <c r="K4313">
        <v>45897607</v>
      </c>
      <c r="L4313" t="s">
        <v>171</v>
      </c>
      <c r="M4313" t="s">
        <v>235</v>
      </c>
      <c r="O4313" t="s">
        <v>608</v>
      </c>
      <c r="P4313" s="2">
        <v>0.83333333333333337</v>
      </c>
      <c r="Q4313" s="2">
        <v>0.33333333333333331</v>
      </c>
      <c r="R4313" t="s">
        <v>237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46313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91</v>
      </c>
      <c r="J4314" t="s">
        <v>607</v>
      </c>
      <c r="K4314">
        <v>45897607</v>
      </c>
      <c r="L4314" t="s">
        <v>171</v>
      </c>
      <c r="M4314" t="s">
        <v>235</v>
      </c>
      <c r="O4314" t="s">
        <v>608</v>
      </c>
      <c r="P4314" s="2">
        <v>0.83333333333333337</v>
      </c>
      <c r="Q4314" s="2">
        <v>0.33333333333333331</v>
      </c>
      <c r="R4314" t="s">
        <v>237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46308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40568078</v>
      </c>
      <c r="L4315" t="s">
        <v>611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46309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40568078</v>
      </c>
      <c r="L4316" t="s">
        <v>611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46315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40568078</v>
      </c>
      <c r="L4317" t="s">
        <v>611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46316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40568078</v>
      </c>
      <c r="L4318" t="s">
        <v>611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46319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40568078</v>
      </c>
      <c r="L4319" t="s">
        <v>611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46322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40568078</v>
      </c>
      <c r="L4320" t="s">
        <v>611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46323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40568078</v>
      </c>
      <c r="L4321" t="s">
        <v>611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46326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40568078</v>
      </c>
      <c r="L4322" t="s">
        <v>611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16265216</v>
      </c>
      <c r="AI4322">
        <v>54995</v>
      </c>
    </row>
    <row r="4323" spans="1:35">
      <c r="A4323" t="s">
        <v>227</v>
      </c>
      <c r="B4323" s="1">
        <v>46298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46301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137</v>
      </c>
      <c r="J4324" t="s">
        <v>609</v>
      </c>
      <c r="K4324">
        <v>45208694</v>
      </c>
      <c r="L4324" t="s">
        <v>156</v>
      </c>
      <c r="M4324" t="s">
        <v>235</v>
      </c>
      <c r="O4324" t="s">
        <v>62</v>
      </c>
      <c r="P4324" s="2">
        <v>0.33333333333333331</v>
      </c>
      <c r="Q4324" s="2">
        <v>0.58333333333333337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46302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137</v>
      </c>
      <c r="J4325" t="s">
        <v>609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46305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137</v>
      </c>
      <c r="J4326" t="s">
        <v>609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46310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137</v>
      </c>
      <c r="J4327" t="s">
        <v>609</v>
      </c>
      <c r="K4327">
        <v>45208694</v>
      </c>
      <c r="L4327" t="s">
        <v>156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46311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45208694</v>
      </c>
      <c r="L4328" t="s">
        <v>156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16611235</v>
      </c>
      <c r="AI4328">
        <v>67827</v>
      </c>
    </row>
    <row r="4329" spans="1:35">
      <c r="A4329" t="s">
        <v>227</v>
      </c>
      <c r="B4329" s="1">
        <v>46320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45208694</v>
      </c>
      <c r="L4329" t="s">
        <v>156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16611235</v>
      </c>
      <c r="AI4329">
        <v>67827</v>
      </c>
    </row>
    <row r="4330" spans="1:35">
      <c r="A4330" t="s">
        <v>227</v>
      </c>
      <c r="B4330" s="1">
        <v>46324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45208694</v>
      </c>
      <c r="L4330" t="s">
        <v>156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16611235</v>
      </c>
      <c r="AI4330">
        <v>67827</v>
      </c>
    </row>
    <row r="4331" spans="1:35">
      <c r="A4331" t="s">
        <v>227</v>
      </c>
      <c r="B4331" s="1">
        <v>46325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45208694</v>
      </c>
      <c r="L4331" t="s">
        <v>156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46297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45897607</v>
      </c>
      <c r="L4332" t="s">
        <v>171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46299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45897607</v>
      </c>
      <c r="L4333" t="s">
        <v>171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46300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45897607</v>
      </c>
      <c r="L4334" t="s">
        <v>171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46312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45897607</v>
      </c>
      <c r="L4335" t="s">
        <v>171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46313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137</v>
      </c>
      <c r="J4336" t="s">
        <v>609</v>
      </c>
      <c r="K4336">
        <v>45897607</v>
      </c>
      <c r="L4336" t="s">
        <v>171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46317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137</v>
      </c>
      <c r="J4337" t="s">
        <v>609</v>
      </c>
      <c r="K4337">
        <v>45897607</v>
      </c>
      <c r="L4337" t="s">
        <v>171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46296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472</v>
      </c>
      <c r="J4338" t="s">
        <v>592</v>
      </c>
      <c r="K4338">
        <v>17804999</v>
      </c>
      <c r="L4338" t="s">
        <v>84</v>
      </c>
      <c r="M4338" t="s">
        <v>235</v>
      </c>
      <c r="O4338" t="s">
        <v>593</v>
      </c>
      <c r="P4338" s="2">
        <v>0.75</v>
      </c>
      <c r="Q4338" s="2">
        <v>0.83333333333333337</v>
      </c>
      <c r="R4338" t="s">
        <v>237</v>
      </c>
      <c r="Y4338" s="2">
        <v>8.3333333333333329E-2</v>
      </c>
      <c r="Z4338" s="2">
        <v>8.3333333333333329E-2</v>
      </c>
      <c r="AA4338">
        <v>2</v>
      </c>
      <c r="AB4338">
        <v>2</v>
      </c>
      <c r="AD4338">
        <v>1</v>
      </c>
      <c r="AE4338" t="s">
        <v>478</v>
      </c>
      <c r="AF4338" t="s">
        <v>243</v>
      </c>
      <c r="AG4338">
        <v>0</v>
      </c>
      <c r="AH4338">
        <v>14153246</v>
      </c>
      <c r="AI4338">
        <v>29577</v>
      </c>
    </row>
    <row r="4339" spans="1:35">
      <c r="A4339" t="s">
        <v>227</v>
      </c>
      <c r="B4339" s="1">
        <v>46301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472</v>
      </c>
      <c r="J4339" t="s">
        <v>592</v>
      </c>
      <c r="K4339">
        <v>17804999</v>
      </c>
      <c r="L4339" t="s">
        <v>84</v>
      </c>
      <c r="M4339" t="s">
        <v>235</v>
      </c>
      <c r="O4339" t="s">
        <v>593</v>
      </c>
      <c r="P4339" s="2">
        <v>0.75</v>
      </c>
      <c r="Q4339" s="2">
        <v>0.83333333333333337</v>
      </c>
      <c r="R4339" t="s">
        <v>237</v>
      </c>
      <c r="Y4339" s="2">
        <v>8.3333333333333329E-2</v>
      </c>
      <c r="Z4339" s="2">
        <v>8.3333333333333329E-2</v>
      </c>
      <c r="AA4339">
        <v>2</v>
      </c>
      <c r="AB4339">
        <v>2</v>
      </c>
      <c r="AD4339">
        <v>1</v>
      </c>
      <c r="AE4339" t="s">
        <v>478</v>
      </c>
      <c r="AF4339" t="s">
        <v>243</v>
      </c>
      <c r="AG4339">
        <v>0</v>
      </c>
      <c r="AH4339">
        <v>14153246</v>
      </c>
      <c r="AI4339">
        <v>29577</v>
      </c>
    </row>
    <row r="4340" spans="1:35">
      <c r="A4340" t="s">
        <v>227</v>
      </c>
      <c r="B4340" s="1">
        <v>46310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472</v>
      </c>
      <c r="J4340" t="s">
        <v>592</v>
      </c>
      <c r="K4340">
        <v>17804999</v>
      </c>
      <c r="L4340" t="s">
        <v>84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0</v>
      </c>
      <c r="AH4340">
        <v>14153246</v>
      </c>
      <c r="AI4340">
        <v>29577</v>
      </c>
    </row>
    <row r="4341" spans="1:35">
      <c r="A4341" t="s">
        <v>227</v>
      </c>
      <c r="B4341" s="1">
        <v>46317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472</v>
      </c>
      <c r="J4341" t="s">
        <v>592</v>
      </c>
      <c r="K4341">
        <v>17804999</v>
      </c>
      <c r="L4341" t="s">
        <v>84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0</v>
      </c>
      <c r="AH4341">
        <v>14153246</v>
      </c>
      <c r="AI4341">
        <v>29577</v>
      </c>
    </row>
    <row r="4342" spans="1:35">
      <c r="A4342" t="s">
        <v>227</v>
      </c>
      <c r="B4342" s="1">
        <v>46321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472</v>
      </c>
      <c r="J4342" t="s">
        <v>592</v>
      </c>
      <c r="K4342">
        <v>17804999</v>
      </c>
      <c r="L4342" t="s">
        <v>84</v>
      </c>
      <c r="M4342" t="s">
        <v>235</v>
      </c>
      <c r="O4342" t="s">
        <v>593</v>
      </c>
      <c r="P4342" s="2">
        <v>0.75</v>
      </c>
      <c r="Q4342" s="2">
        <v>0.83333333333333337</v>
      </c>
      <c r="R4342" t="s">
        <v>237</v>
      </c>
      <c r="Y4342" s="2">
        <v>8.3333333333333329E-2</v>
      </c>
      <c r="Z4342" s="2">
        <v>8.3333333333333329E-2</v>
      </c>
      <c r="AA4342">
        <v>2</v>
      </c>
      <c r="AB4342">
        <v>2</v>
      </c>
      <c r="AD4342">
        <v>1</v>
      </c>
      <c r="AE4342" t="s">
        <v>478</v>
      </c>
      <c r="AF4342" t="s">
        <v>243</v>
      </c>
      <c r="AG4342">
        <v>0</v>
      </c>
      <c r="AH4342">
        <v>14153246</v>
      </c>
      <c r="AI4342">
        <v>29577</v>
      </c>
    </row>
    <row r="4343" spans="1:35">
      <c r="A4343" t="s">
        <v>227</v>
      </c>
      <c r="B4343" s="1">
        <v>46324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472</v>
      </c>
      <c r="J4343" t="s">
        <v>592</v>
      </c>
      <c r="K4343">
        <v>17804999</v>
      </c>
      <c r="L4343" t="s">
        <v>84</v>
      </c>
      <c r="M4343" t="s">
        <v>235</v>
      </c>
      <c r="O4343" t="s">
        <v>593</v>
      </c>
      <c r="P4343" s="2">
        <v>0.75</v>
      </c>
      <c r="Q4343" s="2">
        <v>0.83333333333333337</v>
      </c>
      <c r="R4343" t="s">
        <v>237</v>
      </c>
      <c r="Y4343" s="2">
        <v>8.3333333333333329E-2</v>
      </c>
      <c r="Z4343" s="2">
        <v>8.3333333333333329E-2</v>
      </c>
      <c r="AA4343">
        <v>2</v>
      </c>
      <c r="AB4343">
        <v>2</v>
      </c>
      <c r="AD4343">
        <v>1</v>
      </c>
      <c r="AE4343" t="s">
        <v>478</v>
      </c>
      <c r="AF4343" t="s">
        <v>243</v>
      </c>
      <c r="AG4343">
        <v>0</v>
      </c>
      <c r="AH4343">
        <v>14153246</v>
      </c>
      <c r="AI4343">
        <v>29577</v>
      </c>
    </row>
    <row r="4344" spans="1:35">
      <c r="A4344" t="s">
        <v>227</v>
      </c>
      <c r="B4344" s="1">
        <v>46314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863</v>
      </c>
      <c r="J4344" t="s">
        <v>610</v>
      </c>
      <c r="K4344">
        <v>40568078</v>
      </c>
      <c r="L4344" t="s">
        <v>611</v>
      </c>
      <c r="M4344" t="s">
        <v>235</v>
      </c>
      <c r="O4344" t="s">
        <v>131</v>
      </c>
      <c r="P4344" s="2">
        <v>0.58333333333333337</v>
      </c>
      <c r="Q4344" s="2">
        <v>0.83333333333333337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16265216</v>
      </c>
      <c r="AI4344">
        <v>54995</v>
      </c>
    </row>
    <row r="4345" spans="1:35">
      <c r="A4345" t="s">
        <v>227</v>
      </c>
      <c r="B4345" s="1">
        <v>46299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863</v>
      </c>
      <c r="J4345" t="s">
        <v>610</v>
      </c>
      <c r="K4345">
        <v>45208694</v>
      </c>
      <c r="L4345" t="s">
        <v>156</v>
      </c>
      <c r="M4345" t="s">
        <v>235</v>
      </c>
      <c r="O4345" t="s">
        <v>131</v>
      </c>
      <c r="P4345" s="2">
        <v>0.58333333333333337</v>
      </c>
      <c r="Q4345" s="2">
        <v>0.83333333333333337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243</v>
      </c>
      <c r="AG4345">
        <v>0</v>
      </c>
      <c r="AH4345">
        <v>16611235</v>
      </c>
      <c r="AI4345">
        <v>67827</v>
      </c>
    </row>
    <row r="4346" spans="1:35">
      <c r="A4346" t="s">
        <v>227</v>
      </c>
      <c r="B4346" s="1">
        <v>46316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863</v>
      </c>
      <c r="J4346" t="s">
        <v>610</v>
      </c>
      <c r="K4346">
        <v>45208694</v>
      </c>
      <c r="L4346" t="s">
        <v>156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243</v>
      </c>
      <c r="AG4346">
        <v>0</v>
      </c>
      <c r="AH4346">
        <v>16611235</v>
      </c>
      <c r="AI4346">
        <v>67827</v>
      </c>
    </row>
    <row r="4347" spans="1:35">
      <c r="A4347" t="s">
        <v>227</v>
      </c>
      <c r="B4347" s="1">
        <v>46321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863</v>
      </c>
      <c r="J4347" t="s">
        <v>610</v>
      </c>
      <c r="K4347">
        <v>45208694</v>
      </c>
      <c r="L4347" t="s">
        <v>156</v>
      </c>
      <c r="M4347" t="s">
        <v>235</v>
      </c>
      <c r="O4347" t="s">
        <v>131</v>
      </c>
      <c r="P4347" s="2">
        <v>0.58333333333333337</v>
      </c>
      <c r="Q4347" s="2">
        <v>0.83333333333333337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243</v>
      </c>
      <c r="AG4347">
        <v>0</v>
      </c>
      <c r="AH4347">
        <v>16611235</v>
      </c>
      <c r="AI4347">
        <v>67827</v>
      </c>
    </row>
    <row r="4348" spans="1:35">
      <c r="A4348" t="s">
        <v>227</v>
      </c>
      <c r="B4348" s="1">
        <v>46298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863</v>
      </c>
      <c r="J4348" t="s">
        <v>610</v>
      </c>
      <c r="K4348">
        <v>45897607</v>
      </c>
      <c r="L4348" t="s">
        <v>171</v>
      </c>
      <c r="M4348" t="s">
        <v>235</v>
      </c>
      <c r="O4348" t="s">
        <v>131</v>
      </c>
      <c r="P4348" s="2">
        <v>0.58333333333333337</v>
      </c>
      <c r="Q4348" s="2">
        <v>0.83333333333333337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46306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863</v>
      </c>
      <c r="J4349" t="s">
        <v>610</v>
      </c>
      <c r="K4349">
        <v>45897607</v>
      </c>
      <c r="L4349" t="s">
        <v>171</v>
      </c>
      <c r="M4349" t="s">
        <v>235</v>
      </c>
      <c r="O4349" t="s">
        <v>131</v>
      </c>
      <c r="P4349" s="2">
        <v>0.58333333333333337</v>
      </c>
      <c r="Q4349" s="2">
        <v>0.83333333333333337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46307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863</v>
      </c>
      <c r="J4350" t="s">
        <v>610</v>
      </c>
      <c r="K4350">
        <v>45897607</v>
      </c>
      <c r="L4350" t="s">
        <v>171</v>
      </c>
      <c r="M4350" t="s">
        <v>235</v>
      </c>
      <c r="O4350" t="s">
        <v>131</v>
      </c>
      <c r="P4350" s="2">
        <v>0.58333333333333337</v>
      </c>
      <c r="Q4350" s="2">
        <v>0.83333333333333337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46308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863</v>
      </c>
      <c r="J4351" t="s">
        <v>610</v>
      </c>
      <c r="K4351">
        <v>45897607</v>
      </c>
      <c r="L4351" t="s">
        <v>171</v>
      </c>
      <c r="M4351" t="s">
        <v>235</v>
      </c>
      <c r="O4351" t="s">
        <v>62</v>
      </c>
      <c r="P4351" s="2">
        <v>0.33333333333333331</v>
      </c>
      <c r="Q4351" s="2">
        <v>0.58333333333333337</v>
      </c>
      <c r="R4351" t="s">
        <v>237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478</v>
      </c>
      <c r="AF4351" t="s">
        <v>239</v>
      </c>
      <c r="AG4351">
        <v>0</v>
      </c>
      <c r="AH4351">
        <v>15918025</v>
      </c>
      <c r="AI4351">
        <v>70226</v>
      </c>
    </row>
    <row r="4352" spans="1:35">
      <c r="A4352" t="s">
        <v>227</v>
      </c>
      <c r="B4352" s="1">
        <v>46311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863</v>
      </c>
      <c r="J4352" t="s">
        <v>610</v>
      </c>
      <c r="K4352">
        <v>45897607</v>
      </c>
      <c r="L4352" t="s">
        <v>171</v>
      </c>
      <c r="M4352" t="s">
        <v>235</v>
      </c>
      <c r="O4352" t="s">
        <v>131</v>
      </c>
      <c r="P4352" s="2">
        <v>0.58333333333333337</v>
      </c>
      <c r="Q4352" s="2">
        <v>0.83333333333333337</v>
      </c>
      <c r="R4352" t="s">
        <v>237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478</v>
      </c>
      <c r="AF4352" t="s">
        <v>239</v>
      </c>
      <c r="AG4352">
        <v>0</v>
      </c>
      <c r="AH4352">
        <v>15918025</v>
      </c>
      <c r="AI4352">
        <v>70226</v>
      </c>
    </row>
    <row r="4353" spans="1:35">
      <c r="A4353" t="s">
        <v>227</v>
      </c>
      <c r="B4353" s="1">
        <v>46325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863</v>
      </c>
      <c r="J4353" t="s">
        <v>610</v>
      </c>
      <c r="K4353">
        <v>45897607</v>
      </c>
      <c r="L4353" t="s">
        <v>171</v>
      </c>
      <c r="M4353" t="s">
        <v>235</v>
      </c>
      <c r="O4353" t="s">
        <v>131</v>
      </c>
      <c r="P4353" s="2">
        <v>0.58333333333333337</v>
      </c>
      <c r="Q4353" s="2">
        <v>0.83333333333333337</v>
      </c>
      <c r="R4353" t="s">
        <v>237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478</v>
      </c>
      <c r="AF4353" t="s">
        <v>239</v>
      </c>
      <c r="AG4353">
        <v>0</v>
      </c>
      <c r="AH4353">
        <v>15918025</v>
      </c>
      <c r="AI4353">
        <v>70226</v>
      </c>
    </row>
    <row r="4354" spans="1:35">
      <c r="A4354" t="s">
        <v>227</v>
      </c>
      <c r="B4354" s="1">
        <v>46316</v>
      </c>
      <c r="C4354">
        <v>2</v>
      </c>
      <c r="D4354" t="s">
        <v>597</v>
      </c>
      <c r="E4354" t="s">
        <v>505</v>
      </c>
      <c r="F4354" t="s">
        <v>21</v>
      </c>
      <c r="G4354">
        <v>93</v>
      </c>
      <c r="H4354" t="s">
        <v>598</v>
      </c>
      <c r="I4354">
        <v>29</v>
      </c>
      <c r="J4354" t="s">
        <v>590</v>
      </c>
      <c r="K4354">
        <v>17817271</v>
      </c>
      <c r="L4354" t="s">
        <v>20</v>
      </c>
      <c r="M4354" t="s">
        <v>235</v>
      </c>
      <c r="O4354" t="s">
        <v>593</v>
      </c>
      <c r="P4354" s="2">
        <v>0.75</v>
      </c>
      <c r="Q4354" s="2">
        <v>0.83333333333333337</v>
      </c>
      <c r="R4354" t="s">
        <v>237</v>
      </c>
      <c r="Y4354" s="2">
        <v>8.3333333333333329E-2</v>
      </c>
      <c r="Z4354" s="2">
        <v>8.3333333333333329E-2</v>
      </c>
      <c r="AA4354">
        <v>2</v>
      </c>
      <c r="AB4354">
        <v>2</v>
      </c>
      <c r="AD4354">
        <v>1</v>
      </c>
      <c r="AE4354" t="s">
        <v>478</v>
      </c>
      <c r="AF4354" t="s">
        <v>243</v>
      </c>
      <c r="AG4354">
        <v>3</v>
      </c>
      <c r="AH4354">
        <v>14153006</v>
      </c>
      <c r="AI4354">
        <v>25013</v>
      </c>
    </row>
    <row r="4355" spans="1:35">
      <c r="A4355" t="s">
        <v>227</v>
      </c>
      <c r="B4355" s="1">
        <v>46323</v>
      </c>
      <c r="C4355">
        <v>2</v>
      </c>
      <c r="D4355" t="s">
        <v>597</v>
      </c>
      <c r="E4355" t="s">
        <v>505</v>
      </c>
      <c r="F4355" t="s">
        <v>21</v>
      </c>
      <c r="G4355">
        <v>93</v>
      </c>
      <c r="H4355" t="s">
        <v>598</v>
      </c>
      <c r="I4355">
        <v>29</v>
      </c>
      <c r="J4355" t="s">
        <v>590</v>
      </c>
      <c r="K4355">
        <v>17817271</v>
      </c>
      <c r="L4355" t="s">
        <v>20</v>
      </c>
      <c r="M4355" t="s">
        <v>235</v>
      </c>
      <c r="O4355" t="s">
        <v>593</v>
      </c>
      <c r="P4355" s="2">
        <v>0.75</v>
      </c>
      <c r="Q4355" s="2">
        <v>0.83333333333333337</v>
      </c>
      <c r="R4355" t="s">
        <v>237</v>
      </c>
      <c r="Y4355" s="2">
        <v>8.3333333333333329E-2</v>
      </c>
      <c r="Z4355" s="2">
        <v>8.3333333333333329E-2</v>
      </c>
      <c r="AA4355">
        <v>2</v>
      </c>
      <c r="AB4355">
        <v>2</v>
      </c>
      <c r="AD4355">
        <v>1</v>
      </c>
      <c r="AE4355" t="s">
        <v>478</v>
      </c>
      <c r="AF4355" t="s">
        <v>243</v>
      </c>
      <c r="AG4355">
        <v>3</v>
      </c>
      <c r="AH4355">
        <v>14153006</v>
      </c>
      <c r="AI4355">
        <v>25013</v>
      </c>
    </row>
    <row r="4356" spans="1:35">
      <c r="A4356" t="s">
        <v>227</v>
      </c>
      <c r="B4356" s="1">
        <v>46298</v>
      </c>
      <c r="C4356">
        <v>2</v>
      </c>
      <c r="D4356" t="s">
        <v>597</v>
      </c>
      <c r="E4356" t="s">
        <v>516</v>
      </c>
      <c r="F4356" t="s">
        <v>63</v>
      </c>
      <c r="G4356">
        <v>93</v>
      </c>
      <c r="H4356" t="s">
        <v>598</v>
      </c>
      <c r="I4356">
        <v>91</v>
      </c>
      <c r="J4356" t="s">
        <v>607</v>
      </c>
      <c r="K4356">
        <v>16805097</v>
      </c>
      <c r="L4356" t="s">
        <v>121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15442642</v>
      </c>
      <c r="AI4356">
        <v>53162</v>
      </c>
    </row>
    <row r="4357" spans="1:35">
      <c r="A4357" t="s">
        <v>227</v>
      </c>
      <c r="B4357" s="1">
        <v>46311</v>
      </c>
      <c r="C4357">
        <v>2</v>
      </c>
      <c r="D4357" t="s">
        <v>597</v>
      </c>
      <c r="E4357" t="s">
        <v>516</v>
      </c>
      <c r="F4357" t="s">
        <v>63</v>
      </c>
      <c r="G4357">
        <v>93</v>
      </c>
      <c r="H4357" t="s">
        <v>598</v>
      </c>
      <c r="I4357">
        <v>91</v>
      </c>
      <c r="J4357" t="s">
        <v>607</v>
      </c>
      <c r="K4357">
        <v>16805097</v>
      </c>
      <c r="L4357" t="s">
        <v>121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15442642</v>
      </c>
      <c r="AI4357">
        <v>53162</v>
      </c>
    </row>
    <row r="4358" spans="1:35">
      <c r="A4358" t="s">
        <v>227</v>
      </c>
      <c r="B4358" s="1">
        <v>46320</v>
      </c>
      <c r="C4358">
        <v>2</v>
      </c>
      <c r="D4358" t="s">
        <v>597</v>
      </c>
      <c r="E4358" t="s">
        <v>516</v>
      </c>
      <c r="F4358" t="s">
        <v>63</v>
      </c>
      <c r="G4358">
        <v>93</v>
      </c>
      <c r="H4358" t="s">
        <v>598</v>
      </c>
      <c r="I4358">
        <v>91</v>
      </c>
      <c r="J4358" t="s">
        <v>607</v>
      </c>
      <c r="K4358">
        <v>16805097</v>
      </c>
      <c r="L4358" t="s">
        <v>121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15442642</v>
      </c>
      <c r="AI4358">
        <v>53162</v>
      </c>
    </row>
    <row r="4359" spans="1:35">
      <c r="A4359" t="s">
        <v>227</v>
      </c>
      <c r="B4359" s="1">
        <v>46325</v>
      </c>
      <c r="C4359">
        <v>2</v>
      </c>
      <c r="D4359" t="s">
        <v>597</v>
      </c>
      <c r="E4359" t="s">
        <v>516</v>
      </c>
      <c r="F4359" t="s">
        <v>63</v>
      </c>
      <c r="G4359">
        <v>93</v>
      </c>
      <c r="H4359" t="s">
        <v>598</v>
      </c>
      <c r="I4359">
        <v>91</v>
      </c>
      <c r="J4359" t="s">
        <v>607</v>
      </c>
      <c r="K4359">
        <v>16805097</v>
      </c>
      <c r="L4359" t="s">
        <v>121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15442642</v>
      </c>
      <c r="AI4359">
        <v>53162</v>
      </c>
    </row>
    <row r="4360" spans="1:35">
      <c r="A4360" t="s">
        <v>227</v>
      </c>
      <c r="B4360" s="1">
        <v>46305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29</v>
      </c>
      <c r="J4360" t="s">
        <v>590</v>
      </c>
      <c r="K4360">
        <v>17875935</v>
      </c>
      <c r="L4360" t="s">
        <v>148</v>
      </c>
      <c r="M4360" t="s">
        <v>235</v>
      </c>
      <c r="O4360" t="s">
        <v>66</v>
      </c>
      <c r="P4360" s="2">
        <v>0.5</v>
      </c>
      <c r="Q4360" s="2">
        <v>0.54166666666666663</v>
      </c>
      <c r="R4360" t="s">
        <v>237</v>
      </c>
      <c r="Y4360" s="2">
        <v>4.1666666666666664E-2</v>
      </c>
      <c r="Z4360" s="2">
        <v>4.1666666666666664E-2</v>
      </c>
      <c r="AA4360">
        <v>1</v>
      </c>
      <c r="AB4360">
        <v>1</v>
      </c>
      <c r="AD4360">
        <v>1</v>
      </c>
      <c r="AE4360" t="s">
        <v>478</v>
      </c>
      <c r="AF4360" t="s">
        <v>243</v>
      </c>
      <c r="AG4360">
        <v>3</v>
      </c>
      <c r="AH4360">
        <v>13888975</v>
      </c>
      <c r="AI4360">
        <v>19559</v>
      </c>
    </row>
    <row r="4361" spans="1:35">
      <c r="A4361" t="s">
        <v>227</v>
      </c>
      <c r="B4361" s="1">
        <v>46299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90</v>
      </c>
      <c r="J4361" t="s">
        <v>600</v>
      </c>
      <c r="K4361">
        <v>42829503</v>
      </c>
      <c r="L4361" t="s">
        <v>155</v>
      </c>
      <c r="M4361" t="s">
        <v>235</v>
      </c>
      <c r="O4361" t="s">
        <v>602</v>
      </c>
      <c r="P4361" s="2">
        <v>0.33333333333333331</v>
      </c>
      <c r="Q4361" s="2">
        <v>0.83333333333333337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16347088</v>
      </c>
      <c r="AI4361">
        <v>63031</v>
      </c>
    </row>
    <row r="4362" spans="1:35">
      <c r="A4362" t="s">
        <v>227</v>
      </c>
      <c r="B4362" s="1">
        <v>46313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90</v>
      </c>
      <c r="J4362" t="s">
        <v>600</v>
      </c>
      <c r="K4362">
        <v>42829503</v>
      </c>
      <c r="L4362" t="s">
        <v>155</v>
      </c>
      <c r="M4362" t="s">
        <v>235</v>
      </c>
      <c r="O4362" t="s">
        <v>602</v>
      </c>
      <c r="P4362" s="2">
        <v>0.33333333333333331</v>
      </c>
      <c r="Q4362" s="2">
        <v>0.83333333333333337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16347088</v>
      </c>
      <c r="AI4362">
        <v>63031</v>
      </c>
    </row>
    <row r="4363" spans="1:35">
      <c r="A4363" t="s">
        <v>227</v>
      </c>
      <c r="B4363" s="1">
        <v>46306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90</v>
      </c>
      <c r="J4363" t="s">
        <v>600</v>
      </c>
      <c r="K4363">
        <v>43675796</v>
      </c>
      <c r="L4363" t="s">
        <v>70</v>
      </c>
      <c r="M4363" t="s">
        <v>235</v>
      </c>
      <c r="O4363" t="s">
        <v>602</v>
      </c>
      <c r="P4363" s="2">
        <v>0.33333333333333331</v>
      </c>
      <c r="Q4363" s="2">
        <v>0.83333333333333337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46296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90</v>
      </c>
      <c r="J4364" t="s">
        <v>600</v>
      </c>
      <c r="K4364">
        <v>44613053</v>
      </c>
      <c r="L4364" t="s">
        <v>137</v>
      </c>
      <c r="M4364" t="s">
        <v>235</v>
      </c>
      <c r="O4364" t="s">
        <v>602</v>
      </c>
      <c r="P4364" s="2">
        <v>0.33333333333333331</v>
      </c>
      <c r="Q4364" s="2">
        <v>0.83333333333333337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46320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90</v>
      </c>
      <c r="J4365" t="s">
        <v>600</v>
      </c>
      <c r="K4365">
        <v>44613053</v>
      </c>
      <c r="L4365" t="s">
        <v>137</v>
      </c>
      <c r="M4365" t="s">
        <v>235</v>
      </c>
      <c r="O4365" t="s">
        <v>602</v>
      </c>
      <c r="P4365" s="2">
        <v>0.33333333333333331</v>
      </c>
      <c r="Q4365" s="2">
        <v>0.83333333333333337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46297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18214386</v>
      </c>
      <c r="L4366" t="s">
        <v>151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15311604</v>
      </c>
      <c r="AI4366">
        <v>45860</v>
      </c>
    </row>
    <row r="4367" spans="1:35">
      <c r="A4367" t="s">
        <v>227</v>
      </c>
      <c r="B4367" s="1">
        <v>46305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18214386</v>
      </c>
      <c r="L4367" t="s">
        <v>151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15311604</v>
      </c>
      <c r="AI4367">
        <v>45860</v>
      </c>
    </row>
    <row r="4368" spans="1:35">
      <c r="A4368" t="s">
        <v>227</v>
      </c>
      <c r="B4368" s="1">
        <v>46315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18214386</v>
      </c>
      <c r="L4368" t="s">
        <v>151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15311604</v>
      </c>
      <c r="AI4368">
        <v>45860</v>
      </c>
    </row>
    <row r="4369" spans="1:35">
      <c r="A4369" t="s">
        <v>227</v>
      </c>
      <c r="B4369" s="1">
        <v>46321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18214386</v>
      </c>
      <c r="L4369" t="s">
        <v>151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15311604</v>
      </c>
      <c r="AI4369">
        <v>45860</v>
      </c>
    </row>
    <row r="4370" spans="1:35">
      <c r="A4370" t="s">
        <v>227</v>
      </c>
      <c r="B4370" s="1">
        <v>46301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40519576</v>
      </c>
      <c r="L4370" t="s">
        <v>612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16128445</v>
      </c>
      <c r="AI4370">
        <v>57579</v>
      </c>
    </row>
    <row r="4371" spans="1:35">
      <c r="A4371" t="s">
        <v>227</v>
      </c>
      <c r="B4371" s="1">
        <v>46309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40519576</v>
      </c>
      <c r="L4371" t="s">
        <v>612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16128445</v>
      </c>
      <c r="AI4371">
        <v>57579</v>
      </c>
    </row>
    <row r="4372" spans="1:35">
      <c r="A4372" t="s">
        <v>227</v>
      </c>
      <c r="B4372" s="1">
        <v>46319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40519576</v>
      </c>
      <c r="L4372" t="s">
        <v>612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16128445</v>
      </c>
      <c r="AI4372">
        <v>57579</v>
      </c>
    </row>
    <row r="4373" spans="1:35">
      <c r="A4373" t="s">
        <v>227</v>
      </c>
      <c r="B4373" s="1">
        <v>46303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42160723</v>
      </c>
      <c r="L4373" t="s">
        <v>122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15800600</v>
      </c>
      <c r="AI4373">
        <v>55844</v>
      </c>
    </row>
    <row r="4374" spans="1:35">
      <c r="A4374" t="s">
        <v>227</v>
      </c>
      <c r="B4374" s="1">
        <v>46310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42160723</v>
      </c>
      <c r="L4374" t="s">
        <v>122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15800600</v>
      </c>
      <c r="AI4374">
        <v>55844</v>
      </c>
    </row>
    <row r="4375" spans="1:35">
      <c r="A4375" t="s">
        <v>227</v>
      </c>
      <c r="B4375" s="1">
        <v>46317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42160723</v>
      </c>
      <c r="L4375" t="s">
        <v>122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15800600</v>
      </c>
      <c r="AI4375">
        <v>55844</v>
      </c>
    </row>
    <row r="4376" spans="1:35">
      <c r="A4376" t="s">
        <v>227</v>
      </c>
      <c r="B4376" s="1">
        <v>46326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42160723</v>
      </c>
      <c r="L4376" t="s">
        <v>122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15800600</v>
      </c>
      <c r="AI4376">
        <v>55844</v>
      </c>
    </row>
    <row r="4377" spans="1:35">
      <c r="A4377" t="s">
        <v>227</v>
      </c>
      <c r="B4377" s="1">
        <v>46296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42829503</v>
      </c>
      <c r="L4377" t="s">
        <v>155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16347088</v>
      </c>
      <c r="AI4377">
        <v>63031</v>
      </c>
    </row>
    <row r="4378" spans="1:35">
      <c r="A4378" t="s">
        <v>227</v>
      </c>
      <c r="B4378" s="1">
        <v>46302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91</v>
      </c>
      <c r="J4378" t="s">
        <v>607</v>
      </c>
      <c r="K4378">
        <v>42829503</v>
      </c>
      <c r="L4378" t="s">
        <v>155</v>
      </c>
      <c r="M4378" t="s">
        <v>235</v>
      </c>
      <c r="O4378" t="s">
        <v>608</v>
      </c>
      <c r="P4378" s="2">
        <v>0.83333333333333337</v>
      </c>
      <c r="Q4378" s="2">
        <v>0.33333333333333331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16347088</v>
      </c>
      <c r="AI4378">
        <v>63031</v>
      </c>
    </row>
    <row r="4379" spans="1:35">
      <c r="A4379" t="s">
        <v>227</v>
      </c>
      <c r="B4379" s="1">
        <v>46314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42829503</v>
      </c>
      <c r="L4379" t="s">
        <v>155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16347088</v>
      </c>
      <c r="AI4379">
        <v>63031</v>
      </c>
    </row>
    <row r="4380" spans="1:35">
      <c r="A4380" t="s">
        <v>227</v>
      </c>
      <c r="B4380" s="1">
        <v>46322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42829503</v>
      </c>
      <c r="L4380" t="s">
        <v>155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16347088</v>
      </c>
      <c r="AI4380">
        <v>63031</v>
      </c>
    </row>
    <row r="4381" spans="1:35">
      <c r="A4381" t="s">
        <v>227</v>
      </c>
      <c r="B4381" s="1">
        <v>46300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43675796</v>
      </c>
      <c r="L4381" t="s">
        <v>70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16128387</v>
      </c>
      <c r="AI4381">
        <v>62960</v>
      </c>
    </row>
    <row r="4382" spans="1:35">
      <c r="A4382" t="s">
        <v>227</v>
      </c>
      <c r="B4382" s="1">
        <v>46308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43675796</v>
      </c>
      <c r="L4382" t="s">
        <v>70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16128387</v>
      </c>
      <c r="AI4382">
        <v>62960</v>
      </c>
    </row>
    <row r="4383" spans="1:35">
      <c r="A4383" t="s">
        <v>227</v>
      </c>
      <c r="B4383" s="1">
        <v>46316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43675796</v>
      </c>
      <c r="L4383" t="s">
        <v>70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16128387</v>
      </c>
      <c r="AI4383">
        <v>62960</v>
      </c>
    </row>
    <row r="4384" spans="1:35">
      <c r="A4384" t="s">
        <v>227</v>
      </c>
      <c r="B4384" s="1">
        <v>46323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43675796</v>
      </c>
      <c r="L4384" t="s">
        <v>70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16128387</v>
      </c>
      <c r="AI4384">
        <v>62960</v>
      </c>
    </row>
    <row r="4385" spans="1:35">
      <c r="A4385" t="s">
        <v>227</v>
      </c>
      <c r="B4385" s="1">
        <v>46304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44613053</v>
      </c>
      <c r="L4385" t="s">
        <v>137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16644543</v>
      </c>
      <c r="AI4385">
        <v>61700</v>
      </c>
    </row>
    <row r="4386" spans="1:35">
      <c r="A4386" t="s">
        <v>227</v>
      </c>
      <c r="B4386" s="1">
        <v>46313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44613053</v>
      </c>
      <c r="L4386" t="s">
        <v>137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16644543</v>
      </c>
      <c r="AI4386">
        <v>61700</v>
      </c>
    </row>
    <row r="4387" spans="1:35">
      <c r="A4387" t="s">
        <v>227</v>
      </c>
      <c r="B4387" s="1">
        <v>46318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44613053</v>
      </c>
      <c r="L4387" t="s">
        <v>137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16644543</v>
      </c>
      <c r="AI4387">
        <v>61700</v>
      </c>
    </row>
    <row r="4388" spans="1:35">
      <c r="A4388" t="s">
        <v>227</v>
      </c>
      <c r="B4388" s="1">
        <v>46299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70673055</v>
      </c>
      <c r="L4388" t="s">
        <v>142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16450220</v>
      </c>
      <c r="AI4388">
        <v>78641</v>
      </c>
    </row>
    <row r="4389" spans="1:35">
      <c r="A4389" t="s">
        <v>227</v>
      </c>
      <c r="B4389" s="1">
        <v>46307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70673055</v>
      </c>
      <c r="L4389" t="s">
        <v>142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16450220</v>
      </c>
      <c r="AI4389">
        <v>78641</v>
      </c>
    </row>
    <row r="4390" spans="1:35">
      <c r="A4390" t="s">
        <v>227</v>
      </c>
      <c r="B4390" s="1">
        <v>46312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70673055</v>
      </c>
      <c r="L4390" t="s">
        <v>142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16450220</v>
      </c>
      <c r="AI4390">
        <v>78641</v>
      </c>
    </row>
    <row r="4391" spans="1:35">
      <c r="A4391" t="s">
        <v>227</v>
      </c>
      <c r="B4391" s="1">
        <v>46324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70673055</v>
      </c>
      <c r="L4391" t="s">
        <v>142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16450220</v>
      </c>
      <c r="AI4391">
        <v>78641</v>
      </c>
    </row>
    <row r="4392" spans="1:35">
      <c r="A4392" t="s">
        <v>227</v>
      </c>
      <c r="B4392" s="1">
        <v>46297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17855832</v>
      </c>
      <c r="L4392" t="s">
        <v>42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13144670</v>
      </c>
      <c r="AI4392">
        <v>20909</v>
      </c>
    </row>
    <row r="4393" spans="1:35">
      <c r="A4393" t="s">
        <v>227</v>
      </c>
      <c r="B4393" s="1">
        <v>46311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17855832</v>
      </c>
      <c r="L4393" t="s">
        <v>42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13144670</v>
      </c>
      <c r="AI4393">
        <v>20909</v>
      </c>
    </row>
    <row r="4394" spans="1:35">
      <c r="A4394" t="s">
        <v>227</v>
      </c>
      <c r="B4394" s="1">
        <v>46318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17855832</v>
      </c>
      <c r="L4394" t="s">
        <v>42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13144670</v>
      </c>
      <c r="AI4394">
        <v>20909</v>
      </c>
    </row>
    <row r="4395" spans="1:35">
      <c r="A4395" t="s">
        <v>227</v>
      </c>
      <c r="B4395" s="1">
        <v>46322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17855832</v>
      </c>
      <c r="L4395" t="s">
        <v>42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13144670</v>
      </c>
      <c r="AI4395">
        <v>20909</v>
      </c>
    </row>
    <row r="4396" spans="1:35">
      <c r="A4396" t="s">
        <v>227</v>
      </c>
      <c r="B4396" s="1">
        <v>46325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17855832</v>
      </c>
      <c r="L4396" t="s">
        <v>42</v>
      </c>
      <c r="M4396" t="s">
        <v>235</v>
      </c>
      <c r="O4396" t="s">
        <v>245</v>
      </c>
      <c r="P4396" s="2">
        <v>0.54166666666666663</v>
      </c>
      <c r="Q4396" s="2">
        <v>0.58333333333333337</v>
      </c>
      <c r="R4396" t="s">
        <v>237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1</v>
      </c>
      <c r="AE4396" t="s">
        <v>478</v>
      </c>
      <c r="AF4396" t="s">
        <v>243</v>
      </c>
      <c r="AG4396">
        <v>0</v>
      </c>
      <c r="AH4396">
        <v>13144670</v>
      </c>
      <c r="AI4396">
        <v>20909</v>
      </c>
    </row>
    <row r="4397" spans="1:35">
      <c r="A4397" t="s">
        <v>227</v>
      </c>
      <c r="B4397" s="1">
        <v>46298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17875935</v>
      </c>
      <c r="L4397" t="s">
        <v>148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13888975</v>
      </c>
      <c r="AI4397">
        <v>19559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17875935</v>
      </c>
      <c r="L4398" t="s">
        <v>148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13888975</v>
      </c>
      <c r="AI4398">
        <v>19559</v>
      </c>
    </row>
    <row r="4399" spans="1:35">
      <c r="A4399" t="s">
        <v>227</v>
      </c>
      <c r="B4399" s="1">
        <v>46302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17875935</v>
      </c>
      <c r="L4399" t="s">
        <v>148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13888975</v>
      </c>
      <c r="AI4399">
        <v>19559</v>
      </c>
    </row>
    <row r="4400" spans="1:35">
      <c r="A4400" t="s">
        <v>227</v>
      </c>
      <c r="B4400" s="1">
        <v>46305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17875935</v>
      </c>
      <c r="L4400" t="s">
        <v>148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13888975</v>
      </c>
      <c r="AI4400">
        <v>19559</v>
      </c>
    </row>
    <row r="4401" spans="1:35">
      <c r="A4401" t="s">
        <v>227</v>
      </c>
      <c r="B4401" s="1">
        <v>46307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17875935</v>
      </c>
      <c r="L4401" t="s">
        <v>148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13888975</v>
      </c>
      <c r="AI4401">
        <v>19559</v>
      </c>
    </row>
    <row r="4402" spans="1:35">
      <c r="A4402" t="s">
        <v>227</v>
      </c>
      <c r="B4402" s="1">
        <v>46308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17875935</v>
      </c>
      <c r="L4402" t="s">
        <v>148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13888975</v>
      </c>
      <c r="AI4402">
        <v>19559</v>
      </c>
    </row>
    <row r="4403" spans="1:35">
      <c r="A4403" t="s">
        <v>227</v>
      </c>
      <c r="B4403" s="1">
        <v>46309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472</v>
      </c>
      <c r="J4403" t="s">
        <v>592</v>
      </c>
      <c r="K4403">
        <v>17875935</v>
      </c>
      <c r="L4403" t="s">
        <v>148</v>
      </c>
      <c r="M4403" t="s">
        <v>235</v>
      </c>
      <c r="O4403" t="s">
        <v>245</v>
      </c>
      <c r="P4403" s="2">
        <v>0.54166666666666663</v>
      </c>
      <c r="Q4403" s="2">
        <v>0.58333333333333337</v>
      </c>
      <c r="R4403" t="s">
        <v>237</v>
      </c>
      <c r="Y4403" s="2">
        <v>4.1666666666666664E-2</v>
      </c>
      <c r="Z4403" s="2">
        <v>4.1666666666666664E-2</v>
      </c>
      <c r="AA4403">
        <v>1</v>
      </c>
      <c r="AB4403">
        <v>1</v>
      </c>
      <c r="AD4403">
        <v>1</v>
      </c>
      <c r="AE4403" t="s">
        <v>478</v>
      </c>
      <c r="AF4403" t="s">
        <v>243</v>
      </c>
      <c r="AG4403">
        <v>0</v>
      </c>
      <c r="AH4403">
        <v>13888975</v>
      </c>
      <c r="AI4403">
        <v>19559</v>
      </c>
    </row>
    <row r="4404" spans="1:35">
      <c r="A4404" t="s">
        <v>227</v>
      </c>
      <c r="B4404" s="1">
        <v>46316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472</v>
      </c>
      <c r="J4404" t="s">
        <v>592</v>
      </c>
      <c r="K4404">
        <v>17875935</v>
      </c>
      <c r="L4404" t="s">
        <v>148</v>
      </c>
      <c r="M4404" t="s">
        <v>235</v>
      </c>
      <c r="O4404" t="s">
        <v>245</v>
      </c>
      <c r="P4404" s="2">
        <v>0.54166666666666663</v>
      </c>
      <c r="Q4404" s="2">
        <v>0.58333333333333337</v>
      </c>
      <c r="R4404" t="s">
        <v>237</v>
      </c>
      <c r="Y4404" s="2">
        <v>4.1666666666666664E-2</v>
      </c>
      <c r="Z4404" s="2">
        <v>4.1666666666666664E-2</v>
      </c>
      <c r="AA4404">
        <v>1</v>
      </c>
      <c r="AB4404">
        <v>1</v>
      </c>
      <c r="AD4404">
        <v>1</v>
      </c>
      <c r="AE4404" t="s">
        <v>478</v>
      </c>
      <c r="AF4404" t="s">
        <v>243</v>
      </c>
      <c r="AG4404">
        <v>0</v>
      </c>
      <c r="AH4404">
        <v>13888975</v>
      </c>
      <c r="AI4404">
        <v>19559</v>
      </c>
    </row>
    <row r="4405" spans="1:35">
      <c r="A4405" t="s">
        <v>227</v>
      </c>
      <c r="B4405" s="1">
        <v>46319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17875935</v>
      </c>
      <c r="L4405" t="s">
        <v>148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13888975</v>
      </c>
      <c r="AI4405">
        <v>19559</v>
      </c>
    </row>
    <row r="4406" spans="1:35">
      <c r="A4406" t="s">
        <v>227</v>
      </c>
      <c r="B4406" s="1">
        <v>46323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17875935</v>
      </c>
      <c r="L4406" t="s">
        <v>148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13888975</v>
      </c>
      <c r="AI4406">
        <v>19559</v>
      </c>
    </row>
    <row r="4407" spans="1:35">
      <c r="A4407" t="s">
        <v>227</v>
      </c>
      <c r="B4407" s="1">
        <v>46326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17875935</v>
      </c>
      <c r="L4407" t="s">
        <v>148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13888975</v>
      </c>
      <c r="AI4407">
        <v>19559</v>
      </c>
    </row>
    <row r="4408" spans="1:35">
      <c r="A4408" t="s">
        <v>227</v>
      </c>
      <c r="B4408" s="1">
        <v>46296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18096980</v>
      </c>
      <c r="L4408" t="s">
        <v>65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14398229</v>
      </c>
      <c r="AI4408">
        <v>31311</v>
      </c>
    </row>
    <row r="4409" spans="1:35">
      <c r="A4409" t="s">
        <v>227</v>
      </c>
      <c r="B4409" s="1">
        <v>46310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18096980</v>
      </c>
      <c r="L4409" t="s">
        <v>65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14398229</v>
      </c>
      <c r="AI4409">
        <v>31311</v>
      </c>
    </row>
    <row r="4410" spans="1:35">
      <c r="A4410" t="s">
        <v>227</v>
      </c>
      <c r="B4410" s="1">
        <v>46317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18096980</v>
      </c>
      <c r="L4410" t="s">
        <v>65</v>
      </c>
      <c r="M4410" t="s">
        <v>235</v>
      </c>
      <c r="O4410" t="s">
        <v>593</v>
      </c>
      <c r="P4410" s="2">
        <v>0.75</v>
      </c>
      <c r="Q4410" s="2">
        <v>0.83333333333333337</v>
      </c>
      <c r="R4410" t="s">
        <v>237</v>
      </c>
      <c r="Y4410" s="2">
        <v>8.3333333333333329E-2</v>
      </c>
      <c r="Z4410" s="2">
        <v>8.3333333333333329E-2</v>
      </c>
      <c r="AA4410">
        <v>2</v>
      </c>
      <c r="AB4410">
        <v>2</v>
      </c>
      <c r="AD4410">
        <v>1</v>
      </c>
      <c r="AE4410" t="s">
        <v>478</v>
      </c>
      <c r="AF4410" t="s">
        <v>243</v>
      </c>
      <c r="AG4410">
        <v>0</v>
      </c>
      <c r="AH4410">
        <v>14398229</v>
      </c>
      <c r="AI4410">
        <v>31311</v>
      </c>
    </row>
    <row r="4411" spans="1:35">
      <c r="A4411" t="s">
        <v>227</v>
      </c>
      <c r="B4411" s="1">
        <v>46324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18096980</v>
      </c>
      <c r="L4411" t="s">
        <v>65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14398229</v>
      </c>
      <c r="AI4411">
        <v>31311</v>
      </c>
    </row>
    <row r="4412" spans="1:35">
      <c r="A4412" t="s">
        <v>227</v>
      </c>
      <c r="B4412" s="1">
        <v>46304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18214386</v>
      </c>
      <c r="L4412" t="s">
        <v>151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46314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18214386</v>
      </c>
      <c r="L4413" t="s">
        <v>151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46312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41741857</v>
      </c>
      <c r="L4414" t="s">
        <v>143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16101442</v>
      </c>
      <c r="AI4414">
        <v>55574</v>
      </c>
    </row>
    <row r="4415" spans="1:35">
      <c r="A4415" t="s">
        <v>227</v>
      </c>
      <c r="B4415" s="1">
        <v>46315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472</v>
      </c>
      <c r="J4415" t="s">
        <v>592</v>
      </c>
      <c r="K4415">
        <v>41741857</v>
      </c>
      <c r="L4415" t="s">
        <v>143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16101442</v>
      </c>
      <c r="AI4415">
        <v>55574</v>
      </c>
    </row>
    <row r="4416" spans="1:35">
      <c r="A4416" t="s">
        <v>227</v>
      </c>
      <c r="B4416" s="1">
        <v>46321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42160723</v>
      </c>
      <c r="L4416" t="s">
        <v>122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46301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18096980</v>
      </c>
      <c r="L4417" t="s">
        <v>65</v>
      </c>
      <c r="M4417" t="s">
        <v>248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14398229</v>
      </c>
      <c r="AI4417">
        <v>31311</v>
      </c>
    </row>
    <row r="4418" spans="1:35">
      <c r="A4418" t="s">
        <v>227</v>
      </c>
      <c r="B4418" s="1">
        <v>46308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18096980</v>
      </c>
      <c r="L4418" t="s">
        <v>65</v>
      </c>
      <c r="M4418" t="s">
        <v>248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14398229</v>
      </c>
      <c r="AI4418">
        <v>31311</v>
      </c>
    </row>
    <row r="4419" spans="1:35">
      <c r="A4419" t="s">
        <v>227</v>
      </c>
      <c r="B4419" s="1">
        <v>46315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18096980</v>
      </c>
      <c r="L4419" t="s">
        <v>65</v>
      </c>
      <c r="M4419" t="s">
        <v>248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14398229</v>
      </c>
      <c r="AI4419">
        <v>31311</v>
      </c>
    </row>
    <row r="4420" spans="1:35">
      <c r="A4420" t="s">
        <v>227</v>
      </c>
      <c r="B4420" s="1">
        <v>46322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18096980</v>
      </c>
      <c r="L4420" t="s">
        <v>65</v>
      </c>
      <c r="M4420" t="s">
        <v>248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14398229</v>
      </c>
      <c r="AI4420">
        <v>31311</v>
      </c>
    </row>
    <row r="4421" spans="1:35">
      <c r="A4421" t="s">
        <v>227</v>
      </c>
      <c r="B4421" s="1">
        <v>46300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18133687</v>
      </c>
      <c r="L4421" t="s">
        <v>168</v>
      </c>
      <c r="M4421" t="s">
        <v>248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14836617</v>
      </c>
      <c r="AI4421">
        <v>39824</v>
      </c>
    </row>
    <row r="4422" spans="1:35">
      <c r="A4422" t="s">
        <v>227</v>
      </c>
      <c r="B4422" s="1">
        <v>46301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18214386</v>
      </c>
      <c r="L4422" t="s">
        <v>151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15311604</v>
      </c>
      <c r="AI4422">
        <v>45860</v>
      </c>
    </row>
    <row r="4423" spans="1:35">
      <c r="A4423" t="s">
        <v>227</v>
      </c>
      <c r="B4423" s="1">
        <v>46303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18214386</v>
      </c>
      <c r="L4423" t="s">
        <v>151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15311604</v>
      </c>
      <c r="AI4423">
        <v>45860</v>
      </c>
    </row>
    <row r="4424" spans="1:35">
      <c r="A4424" t="s">
        <v>227</v>
      </c>
      <c r="B4424" s="1">
        <v>46307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18214386</v>
      </c>
      <c r="L4424" t="s">
        <v>151</v>
      </c>
      <c r="M4424" t="s">
        <v>235</v>
      </c>
      <c r="O4424" t="s">
        <v>131</v>
      </c>
      <c r="P4424" s="2">
        <v>0.58333333333333337</v>
      </c>
      <c r="Q4424" s="2">
        <v>0.83333333333333337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15311604</v>
      </c>
      <c r="AI4424">
        <v>45860</v>
      </c>
    </row>
    <row r="4425" spans="1:35">
      <c r="A4425" t="s">
        <v>227</v>
      </c>
      <c r="B4425" s="1">
        <v>46311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18214386</v>
      </c>
      <c r="L4425" t="s">
        <v>151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46317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18214386</v>
      </c>
      <c r="L4426" t="s">
        <v>151</v>
      </c>
      <c r="M4426" t="s">
        <v>235</v>
      </c>
      <c r="O4426" t="s">
        <v>62</v>
      </c>
      <c r="P4426" s="2">
        <v>0.33333333333333331</v>
      </c>
      <c r="Q4426" s="2">
        <v>0.58333333333333337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46324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18214386</v>
      </c>
      <c r="L4427" t="s">
        <v>151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15311604</v>
      </c>
      <c r="AI4427">
        <v>45860</v>
      </c>
    </row>
    <row r="4428" spans="1:35">
      <c r="A4428" t="s">
        <v>227</v>
      </c>
      <c r="B4428" s="1">
        <v>46325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18214386</v>
      </c>
      <c r="L4428" t="s">
        <v>151</v>
      </c>
      <c r="M4428" t="s">
        <v>235</v>
      </c>
      <c r="O4428" t="s">
        <v>62</v>
      </c>
      <c r="P4428" s="2">
        <v>0.33333333333333331</v>
      </c>
      <c r="Q4428" s="2">
        <v>0.58333333333333337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15311604</v>
      </c>
      <c r="AI4428">
        <v>45860</v>
      </c>
    </row>
    <row r="4429" spans="1:35">
      <c r="A4429" t="s">
        <v>227</v>
      </c>
      <c r="B4429" s="1">
        <v>46298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40519576</v>
      </c>
      <c r="L4429" t="s">
        <v>612</v>
      </c>
      <c r="M4429" t="s">
        <v>235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16128445</v>
      </c>
      <c r="AI4429">
        <v>57579</v>
      </c>
    </row>
    <row r="4430" spans="1:35">
      <c r="A4430" t="s">
        <v>227</v>
      </c>
      <c r="B4430" s="1">
        <v>46304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40519576</v>
      </c>
      <c r="L4430" t="s">
        <v>612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16128445</v>
      </c>
      <c r="AI4430">
        <v>57579</v>
      </c>
    </row>
    <row r="4431" spans="1:35">
      <c r="A4431" t="s">
        <v>227</v>
      </c>
      <c r="B4431" s="1">
        <v>46308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40519576</v>
      </c>
      <c r="L4431" t="s">
        <v>612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16128445</v>
      </c>
      <c r="AI4431">
        <v>57579</v>
      </c>
    </row>
    <row r="4432" spans="1:35">
      <c r="A4432" t="s">
        <v>227</v>
      </c>
      <c r="B4432" s="1">
        <v>46318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40519576</v>
      </c>
      <c r="L4432" t="s">
        <v>612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16128445</v>
      </c>
      <c r="AI4432">
        <v>57579</v>
      </c>
    </row>
    <row r="4433" spans="1:35">
      <c r="A4433" t="s">
        <v>227</v>
      </c>
      <c r="B4433" s="1">
        <v>46300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42160723</v>
      </c>
      <c r="L4433" t="s">
        <v>122</v>
      </c>
      <c r="M4433" t="s">
        <v>235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15800600</v>
      </c>
      <c r="AI4433">
        <v>55844</v>
      </c>
    </row>
    <row r="4434" spans="1:35">
      <c r="A4434" t="s">
        <v>227</v>
      </c>
      <c r="B4434" s="1">
        <v>46305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42160723</v>
      </c>
      <c r="L4434" t="s">
        <v>122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15800600</v>
      </c>
      <c r="AI4434">
        <v>55844</v>
      </c>
    </row>
    <row r="4435" spans="1:35">
      <c r="A4435" t="s">
        <v>227</v>
      </c>
      <c r="B4435" s="1">
        <v>46309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42160723</v>
      </c>
      <c r="L4435" t="s">
        <v>122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15800600</v>
      </c>
      <c r="AI4435">
        <v>55844</v>
      </c>
    </row>
    <row r="4436" spans="1:35">
      <c r="A4436" t="s">
        <v>227</v>
      </c>
      <c r="B4436" s="1">
        <v>46312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42160723</v>
      </c>
      <c r="L4436" t="s">
        <v>122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15800600</v>
      </c>
      <c r="AI4436">
        <v>55844</v>
      </c>
    </row>
    <row r="4437" spans="1:35">
      <c r="A4437" t="s">
        <v>227</v>
      </c>
      <c r="B4437" s="1">
        <v>46316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42160723</v>
      </c>
      <c r="L4437" t="s">
        <v>122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15800600</v>
      </c>
      <c r="AI4437">
        <v>55844</v>
      </c>
    </row>
    <row r="4438" spans="1:35">
      <c r="A4438" t="s">
        <v>227</v>
      </c>
      <c r="B4438" s="1">
        <v>46319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42160723</v>
      </c>
      <c r="L4438" t="s">
        <v>122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15800600</v>
      </c>
      <c r="AI4438">
        <v>55844</v>
      </c>
    </row>
    <row r="4439" spans="1:35">
      <c r="A4439" t="s">
        <v>227</v>
      </c>
      <c r="B4439" s="1">
        <v>46323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42160723</v>
      </c>
      <c r="L4439" t="s">
        <v>122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15800600</v>
      </c>
      <c r="AI4439">
        <v>55844</v>
      </c>
    </row>
    <row r="4440" spans="1:35">
      <c r="A4440" t="s">
        <v>227</v>
      </c>
      <c r="B4440" s="1">
        <v>46324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42160723</v>
      </c>
      <c r="L4440" t="s">
        <v>122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15800600</v>
      </c>
      <c r="AI4440">
        <v>55844</v>
      </c>
    </row>
    <row r="4441" spans="1:35">
      <c r="A4441" t="s">
        <v>227</v>
      </c>
      <c r="B4441" s="1">
        <v>46305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42829503</v>
      </c>
      <c r="L4441" t="s">
        <v>155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16347088</v>
      </c>
      <c r="AI4441">
        <v>63031</v>
      </c>
    </row>
    <row r="4442" spans="1:35">
      <c r="A4442" t="s">
        <v>227</v>
      </c>
      <c r="B4442" s="1">
        <v>46311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42829503</v>
      </c>
      <c r="L4442" t="s">
        <v>155</v>
      </c>
      <c r="M4442" t="s">
        <v>235</v>
      </c>
      <c r="O4442" t="s">
        <v>131</v>
      </c>
      <c r="P4442" s="2">
        <v>0.58333333333333337</v>
      </c>
      <c r="Q4442" s="2">
        <v>0.83333333333333337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16347088</v>
      </c>
      <c r="AI4442">
        <v>63031</v>
      </c>
    </row>
    <row r="4443" spans="1:35">
      <c r="A4443" t="s">
        <v>227</v>
      </c>
      <c r="B4443" s="1">
        <v>46317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42829503</v>
      </c>
      <c r="L4443" t="s">
        <v>155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16347088</v>
      </c>
      <c r="AI4443">
        <v>63031</v>
      </c>
    </row>
    <row r="4444" spans="1:35">
      <c r="A4444" t="s">
        <v>227</v>
      </c>
      <c r="B4444" s="1">
        <v>46321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42829503</v>
      </c>
      <c r="L4444" t="s">
        <v>155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16347088</v>
      </c>
      <c r="AI4444">
        <v>63031</v>
      </c>
    </row>
    <row r="4445" spans="1:35">
      <c r="A4445" t="s">
        <v>227</v>
      </c>
      <c r="B4445" s="1">
        <v>46326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42829503</v>
      </c>
      <c r="L4445" t="s">
        <v>155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16347088</v>
      </c>
      <c r="AI4445">
        <v>63031</v>
      </c>
    </row>
    <row r="4446" spans="1:35">
      <c r="A4446" t="s">
        <v>227</v>
      </c>
      <c r="B4446" s="1">
        <v>46297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43675796</v>
      </c>
      <c r="L4446" t="s">
        <v>70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16128387</v>
      </c>
      <c r="AI4446">
        <v>62960</v>
      </c>
    </row>
    <row r="4447" spans="1:35">
      <c r="A4447" t="s">
        <v>227</v>
      </c>
      <c r="B4447" s="1">
        <v>46304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43675796</v>
      </c>
      <c r="L4447" t="s">
        <v>70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16128387</v>
      </c>
      <c r="AI4447">
        <v>62960</v>
      </c>
    </row>
    <row r="4448" spans="1:35">
      <c r="A4448" t="s">
        <v>227</v>
      </c>
      <c r="B4448" s="1">
        <v>46310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43675796</v>
      </c>
      <c r="L4448" t="s">
        <v>70</v>
      </c>
      <c r="M4448" t="s">
        <v>235</v>
      </c>
      <c r="O4448" t="s">
        <v>62</v>
      </c>
      <c r="P4448" s="2">
        <v>0.33333333333333331</v>
      </c>
      <c r="Q4448" s="2">
        <v>0.58333333333333337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16128387</v>
      </c>
      <c r="AI4448">
        <v>62960</v>
      </c>
    </row>
    <row r="4449" spans="1:35">
      <c r="A4449" t="s">
        <v>227</v>
      </c>
      <c r="B4449" s="1">
        <v>46312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43675796</v>
      </c>
      <c r="L4449" t="s">
        <v>70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16128387</v>
      </c>
      <c r="AI4449">
        <v>62960</v>
      </c>
    </row>
    <row r="4450" spans="1:35">
      <c r="A4450" t="s">
        <v>227</v>
      </c>
      <c r="B4450" s="1">
        <v>46314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43675796</v>
      </c>
      <c r="L4450" t="s">
        <v>70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16128387</v>
      </c>
      <c r="AI4450">
        <v>62960</v>
      </c>
    </row>
    <row r="4451" spans="1:35">
      <c r="A4451" t="s">
        <v>227</v>
      </c>
      <c r="B4451" s="1">
        <v>46318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43675796</v>
      </c>
      <c r="L4451" t="s">
        <v>70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16128387</v>
      </c>
      <c r="AI4451">
        <v>62960</v>
      </c>
    </row>
    <row r="4452" spans="1:35">
      <c r="A4452" t="s">
        <v>227</v>
      </c>
      <c r="B4452" s="1">
        <v>46322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43675796</v>
      </c>
      <c r="L4452" t="s">
        <v>70</v>
      </c>
      <c r="M4452" t="s">
        <v>235</v>
      </c>
      <c r="O4452" t="s">
        <v>131</v>
      </c>
      <c r="P4452" s="2">
        <v>0.58333333333333337</v>
      </c>
      <c r="Q4452" s="2">
        <v>0.83333333333333337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16128387</v>
      </c>
      <c r="AI4452">
        <v>62960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44077769</v>
      </c>
      <c r="L4453" t="s">
        <v>613</v>
      </c>
      <c r="M4453" t="s">
        <v>248</v>
      </c>
      <c r="O4453" t="s">
        <v>62</v>
      </c>
      <c r="P4453" s="2">
        <v>0.33333333333333331</v>
      </c>
      <c r="Q4453" s="2">
        <v>0.58333333333333337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16642791</v>
      </c>
      <c r="AI4453">
        <v>67816</v>
      </c>
    </row>
    <row r="4454" spans="1:35">
      <c r="A4454" t="s">
        <v>227</v>
      </c>
      <c r="B4454" s="1">
        <v>46306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44077769</v>
      </c>
      <c r="L4454" t="s">
        <v>613</v>
      </c>
      <c r="M4454" t="s">
        <v>248</v>
      </c>
      <c r="O4454" t="s">
        <v>614</v>
      </c>
      <c r="P4454" s="2">
        <v>0.83333333333333337</v>
      </c>
      <c r="Q4454" s="2">
        <v>8.3333333333333329E-2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16642791</v>
      </c>
      <c r="AI4454">
        <v>67816</v>
      </c>
    </row>
    <row r="4455" spans="1:35">
      <c r="A4455" t="s">
        <v>227</v>
      </c>
      <c r="B4455" s="1">
        <v>46307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44077769</v>
      </c>
      <c r="L4455" t="s">
        <v>613</v>
      </c>
      <c r="M4455" t="s">
        <v>248</v>
      </c>
      <c r="O4455" t="s">
        <v>615</v>
      </c>
      <c r="P4455" s="2">
        <v>8.3333333333333329E-2</v>
      </c>
      <c r="Q4455" s="2">
        <v>0.33333333333333331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16642791</v>
      </c>
      <c r="AI4455">
        <v>67816</v>
      </c>
    </row>
    <row r="4456" spans="1:35">
      <c r="A4456" t="s">
        <v>227</v>
      </c>
      <c r="B4456" s="1">
        <v>46316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44077769</v>
      </c>
      <c r="L4456" t="s">
        <v>613</v>
      </c>
      <c r="M4456" t="s">
        <v>248</v>
      </c>
      <c r="O4456" t="s">
        <v>62</v>
      </c>
      <c r="P4456" s="2">
        <v>0.33333333333333331</v>
      </c>
      <c r="Q4456" s="2">
        <v>0.58333333333333337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16642791</v>
      </c>
      <c r="AI4456">
        <v>67816</v>
      </c>
    </row>
    <row r="4457" spans="1:35">
      <c r="A4457" t="s">
        <v>227</v>
      </c>
      <c r="B4457" s="1">
        <v>46321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44077769</v>
      </c>
      <c r="L4457" t="s">
        <v>613</v>
      </c>
      <c r="M4457" t="s">
        <v>248</v>
      </c>
      <c r="O4457" t="s">
        <v>131</v>
      </c>
      <c r="P4457" s="2">
        <v>0.58333333333333337</v>
      </c>
      <c r="Q4457" s="2">
        <v>0.83333333333333337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16642791</v>
      </c>
      <c r="AI4457">
        <v>67816</v>
      </c>
    </row>
    <row r="4458" spans="1:35">
      <c r="A4458" t="s">
        <v>227</v>
      </c>
      <c r="B4458" s="1">
        <v>46323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44077769</v>
      </c>
      <c r="L4458" t="s">
        <v>613</v>
      </c>
      <c r="M4458" t="s">
        <v>248</v>
      </c>
      <c r="O4458" t="s">
        <v>131</v>
      </c>
      <c r="P4458" s="2">
        <v>0.58333333333333337</v>
      </c>
      <c r="Q4458" s="2">
        <v>0.83333333333333337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16642791</v>
      </c>
      <c r="AI4458">
        <v>67816</v>
      </c>
    </row>
    <row r="4459" spans="1:35">
      <c r="A4459" t="s">
        <v>227</v>
      </c>
      <c r="B4459" s="1">
        <v>46325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44077769</v>
      </c>
      <c r="L4459" t="s">
        <v>613</v>
      </c>
      <c r="M4459" t="s">
        <v>248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16642791</v>
      </c>
      <c r="AI4459">
        <v>67816</v>
      </c>
    </row>
    <row r="4460" spans="1:35">
      <c r="A4460" t="s">
        <v>227</v>
      </c>
      <c r="B4460" s="1">
        <v>46298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44613053</v>
      </c>
      <c r="L4460" t="s">
        <v>137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16644543</v>
      </c>
      <c r="AI4460">
        <v>61700</v>
      </c>
    </row>
    <row r="4461" spans="1:35">
      <c r="A4461" t="s">
        <v>227</v>
      </c>
      <c r="B4461" s="1">
        <v>46302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44613053</v>
      </c>
      <c r="L4461" t="s">
        <v>137</v>
      </c>
      <c r="M4461" t="s">
        <v>235</v>
      </c>
      <c r="O4461" t="s">
        <v>131</v>
      </c>
      <c r="P4461" s="2">
        <v>0.58333333333333337</v>
      </c>
      <c r="Q4461" s="2">
        <v>0.83333333333333337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16644543</v>
      </c>
      <c r="AI4461">
        <v>61700</v>
      </c>
    </row>
    <row r="4462" spans="1:35">
      <c r="A4462" t="s">
        <v>227</v>
      </c>
      <c r="B4462" s="1">
        <v>46303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44613053</v>
      </c>
      <c r="L4462" t="s">
        <v>137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16644543</v>
      </c>
      <c r="AI4462">
        <v>61700</v>
      </c>
    </row>
    <row r="4463" spans="1:35">
      <c r="A4463" t="s">
        <v>227</v>
      </c>
      <c r="B4463" s="1">
        <v>46307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44613053</v>
      </c>
      <c r="L4463" t="s">
        <v>137</v>
      </c>
      <c r="M4463" t="s">
        <v>235</v>
      </c>
      <c r="O4463" t="s">
        <v>62</v>
      </c>
      <c r="P4463" s="2">
        <v>0.33333333333333331</v>
      </c>
      <c r="Q4463" s="2">
        <v>0.58333333333333337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16644543</v>
      </c>
      <c r="AI4463">
        <v>61700</v>
      </c>
    </row>
    <row r="4464" spans="1:35">
      <c r="A4464" t="s">
        <v>227</v>
      </c>
      <c r="B4464" s="1">
        <v>46326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44613053</v>
      </c>
      <c r="L4464" t="s">
        <v>137</v>
      </c>
      <c r="M4464" t="s">
        <v>235</v>
      </c>
      <c r="O4464" t="s">
        <v>131</v>
      </c>
      <c r="P4464" s="2">
        <v>0.58333333333333337</v>
      </c>
      <c r="Q4464" s="2">
        <v>0.83333333333333337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16644543</v>
      </c>
      <c r="AI4464">
        <v>61700</v>
      </c>
    </row>
    <row r="4465" spans="1:35">
      <c r="A4465" t="s">
        <v>227</v>
      </c>
      <c r="B4465" s="1">
        <v>46297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70673055</v>
      </c>
      <c r="L4465" t="s">
        <v>142</v>
      </c>
      <c r="M4465" t="s">
        <v>235</v>
      </c>
      <c r="O4465" t="s">
        <v>62</v>
      </c>
      <c r="P4465" s="2">
        <v>0.33333333333333331</v>
      </c>
      <c r="Q4465" s="2">
        <v>0.58333333333333337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16450220</v>
      </c>
      <c r="AI4465">
        <v>78641</v>
      </c>
    </row>
    <row r="4466" spans="1:35">
      <c r="A4466" t="s">
        <v>227</v>
      </c>
      <c r="B4466" s="1">
        <v>46309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70673055</v>
      </c>
      <c r="L4466" t="s">
        <v>142</v>
      </c>
      <c r="M4466" t="s">
        <v>235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16450220</v>
      </c>
      <c r="AI4466">
        <v>78641</v>
      </c>
    </row>
    <row r="4467" spans="1:35">
      <c r="A4467" t="s">
        <v>227</v>
      </c>
      <c r="B4467" s="1">
        <v>46310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70673055</v>
      </c>
      <c r="L4467" t="s">
        <v>142</v>
      </c>
      <c r="M4467" t="s">
        <v>235</v>
      </c>
      <c r="O4467" t="s">
        <v>131</v>
      </c>
      <c r="P4467" s="2">
        <v>0.58333333333333337</v>
      </c>
      <c r="Q4467" s="2">
        <v>0.83333333333333337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16450220</v>
      </c>
      <c r="AI4467">
        <v>78641</v>
      </c>
    </row>
    <row r="4468" spans="1:35">
      <c r="A4468" t="s">
        <v>227</v>
      </c>
      <c r="B4468" s="1">
        <v>46314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70673055</v>
      </c>
      <c r="L4468" t="s">
        <v>142</v>
      </c>
      <c r="M4468" t="s">
        <v>235</v>
      </c>
      <c r="O4468" t="s">
        <v>62</v>
      </c>
      <c r="P4468" s="2">
        <v>0.33333333333333331</v>
      </c>
      <c r="Q4468" s="2">
        <v>0.58333333333333337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16450220</v>
      </c>
      <c r="AI4468">
        <v>78641</v>
      </c>
    </row>
    <row r="4469" spans="1:35">
      <c r="A4469" t="s">
        <v>227</v>
      </c>
      <c r="B4469" s="1">
        <v>46315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70673055</v>
      </c>
      <c r="L4469" t="s">
        <v>142</v>
      </c>
      <c r="M4469" t="s">
        <v>235</v>
      </c>
      <c r="O4469" t="s">
        <v>131</v>
      </c>
      <c r="P4469" s="2">
        <v>0.58333333333333337</v>
      </c>
      <c r="Q4469" s="2">
        <v>0.83333333333333337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16450220</v>
      </c>
      <c r="AI4469">
        <v>78641</v>
      </c>
    </row>
    <row r="4470" spans="1:35">
      <c r="A4470" t="s">
        <v>227</v>
      </c>
      <c r="B4470" s="1">
        <v>46319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70673055</v>
      </c>
      <c r="L4470" t="s">
        <v>142</v>
      </c>
      <c r="M4470" t="s">
        <v>235</v>
      </c>
      <c r="O4470" t="s">
        <v>131</v>
      </c>
      <c r="P4470" s="2">
        <v>0.58333333333333337</v>
      </c>
      <c r="Q4470" s="2">
        <v>0.83333333333333337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16450220</v>
      </c>
      <c r="AI4470">
        <v>78641</v>
      </c>
    </row>
    <row r="4471" spans="1:35">
      <c r="A4471" t="s">
        <v>227</v>
      </c>
      <c r="B4471" s="1">
        <v>46302</v>
      </c>
      <c r="C4471">
        <v>2</v>
      </c>
      <c r="D4471" t="s">
        <v>597</v>
      </c>
      <c r="E4471" t="s">
        <v>527</v>
      </c>
      <c r="F4471" t="s">
        <v>14</v>
      </c>
      <c r="G4471">
        <v>93</v>
      </c>
      <c r="H4471" t="s">
        <v>598</v>
      </c>
      <c r="I4471">
        <v>29</v>
      </c>
      <c r="J4471" t="s">
        <v>590</v>
      </c>
      <c r="K4471">
        <v>17884233</v>
      </c>
      <c r="L4471" t="s">
        <v>60</v>
      </c>
      <c r="M4471" t="s">
        <v>235</v>
      </c>
      <c r="O4471" t="s">
        <v>593</v>
      </c>
      <c r="P4471" s="2">
        <v>0.75</v>
      </c>
      <c r="Q4471" s="2">
        <v>0.83333333333333337</v>
      </c>
      <c r="R4471" t="s">
        <v>237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478</v>
      </c>
      <c r="AF4471" t="s">
        <v>256</v>
      </c>
      <c r="AG4471">
        <v>3</v>
      </c>
      <c r="AH4471">
        <v>12616671</v>
      </c>
      <c r="AI4471">
        <v>20092</v>
      </c>
    </row>
    <row r="4472" spans="1:35">
      <c r="A4472" t="s">
        <v>227</v>
      </c>
      <c r="B4472" s="1">
        <v>46309</v>
      </c>
      <c r="C4472">
        <v>2</v>
      </c>
      <c r="D4472" t="s">
        <v>597</v>
      </c>
      <c r="E4472" t="s">
        <v>527</v>
      </c>
      <c r="F4472" t="s">
        <v>14</v>
      </c>
      <c r="G4472">
        <v>93</v>
      </c>
      <c r="H4472" t="s">
        <v>598</v>
      </c>
      <c r="I4472">
        <v>29</v>
      </c>
      <c r="J4472" t="s">
        <v>590</v>
      </c>
      <c r="K4472">
        <v>17884233</v>
      </c>
      <c r="L4472" t="s">
        <v>60</v>
      </c>
      <c r="M4472" t="s">
        <v>235</v>
      </c>
      <c r="O4472" t="s">
        <v>593</v>
      </c>
      <c r="P4472" s="2">
        <v>0.75</v>
      </c>
      <c r="Q4472" s="2">
        <v>0.83333333333333337</v>
      </c>
      <c r="R4472" t="s">
        <v>237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478</v>
      </c>
      <c r="AF4472" t="s">
        <v>256</v>
      </c>
      <c r="AG4472">
        <v>3</v>
      </c>
      <c r="AH4472">
        <v>12616671</v>
      </c>
      <c r="AI4472">
        <v>20092</v>
      </c>
    </row>
    <row r="4473" spans="1:35">
      <c r="A4473" t="s">
        <v>227</v>
      </c>
      <c r="B4473" s="1">
        <v>46323</v>
      </c>
      <c r="C4473">
        <v>2</v>
      </c>
      <c r="D4473" t="s">
        <v>597</v>
      </c>
      <c r="E4473" t="s">
        <v>527</v>
      </c>
      <c r="F4473" t="s">
        <v>14</v>
      </c>
      <c r="G4473">
        <v>93</v>
      </c>
      <c r="H4473" t="s">
        <v>598</v>
      </c>
      <c r="I4473">
        <v>29</v>
      </c>
      <c r="J4473" t="s">
        <v>590</v>
      </c>
      <c r="K4473">
        <v>17884233</v>
      </c>
      <c r="L4473" t="s">
        <v>60</v>
      </c>
      <c r="M4473" t="s">
        <v>235</v>
      </c>
      <c r="O4473" t="s">
        <v>593</v>
      </c>
      <c r="P4473" s="2">
        <v>0.75</v>
      </c>
      <c r="Q4473" s="2">
        <v>0.83333333333333337</v>
      </c>
      <c r="R4473" t="s">
        <v>237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478</v>
      </c>
      <c r="AF4473" t="s">
        <v>256</v>
      </c>
      <c r="AG4473">
        <v>3</v>
      </c>
      <c r="AH4473">
        <v>12616671</v>
      </c>
      <c r="AI4473">
        <v>20092</v>
      </c>
    </row>
    <row r="4474" spans="1:35">
      <c r="A4474" t="s">
        <v>227</v>
      </c>
      <c r="B4474" s="1">
        <v>46302</v>
      </c>
      <c r="C4474">
        <v>2</v>
      </c>
      <c r="D4474" t="s">
        <v>597</v>
      </c>
      <c r="E4474" t="s">
        <v>529</v>
      </c>
      <c r="F4474" t="s">
        <v>10</v>
      </c>
      <c r="G4474">
        <v>93</v>
      </c>
      <c r="H4474" t="s">
        <v>598</v>
      </c>
      <c r="I4474">
        <v>29</v>
      </c>
      <c r="J4474" t="s">
        <v>590</v>
      </c>
      <c r="K4474">
        <v>18160204</v>
      </c>
      <c r="L4474" t="s">
        <v>8</v>
      </c>
      <c r="M4474" t="s">
        <v>235</v>
      </c>
      <c r="O4474" t="s">
        <v>591</v>
      </c>
      <c r="P4474" s="2">
        <v>0.5</v>
      </c>
      <c r="Q4474" s="2">
        <v>0.58333333333333337</v>
      </c>
      <c r="R4474" t="s">
        <v>237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478</v>
      </c>
      <c r="AF4474" t="s">
        <v>243</v>
      </c>
      <c r="AG4474">
        <v>3</v>
      </c>
      <c r="AH4474">
        <v>14774305</v>
      </c>
      <c r="AI4474">
        <v>43866</v>
      </c>
    </row>
    <row r="4475" spans="1:35">
      <c r="A4475" t="s">
        <v>227</v>
      </c>
      <c r="B4475" s="1">
        <v>46316</v>
      </c>
      <c r="C4475">
        <v>2</v>
      </c>
      <c r="D4475" t="s">
        <v>597</v>
      </c>
      <c r="E4475" t="s">
        <v>529</v>
      </c>
      <c r="F4475" t="s">
        <v>10</v>
      </c>
      <c r="G4475">
        <v>93</v>
      </c>
      <c r="H4475" t="s">
        <v>598</v>
      </c>
      <c r="I4475">
        <v>29</v>
      </c>
      <c r="J4475" t="s">
        <v>590</v>
      </c>
      <c r="K4475">
        <v>18160204</v>
      </c>
      <c r="L4475" t="s">
        <v>8</v>
      </c>
      <c r="M4475" t="s">
        <v>235</v>
      </c>
      <c r="O4475" t="s">
        <v>591</v>
      </c>
      <c r="P4475" s="2">
        <v>0.5</v>
      </c>
      <c r="Q4475" s="2">
        <v>0.58333333333333337</v>
      </c>
      <c r="R4475" t="s">
        <v>237</v>
      </c>
      <c r="Y4475" s="2">
        <v>8.3333333333333329E-2</v>
      </c>
      <c r="Z4475" s="2">
        <v>8.3333333333333329E-2</v>
      </c>
      <c r="AA4475">
        <v>2</v>
      </c>
      <c r="AB4475">
        <v>2</v>
      </c>
      <c r="AD4475">
        <v>1</v>
      </c>
      <c r="AE4475" t="s">
        <v>478</v>
      </c>
      <c r="AF4475" t="s">
        <v>243</v>
      </c>
      <c r="AG4475">
        <v>3</v>
      </c>
      <c r="AH4475">
        <v>14774305</v>
      </c>
      <c r="AI4475">
        <v>43866</v>
      </c>
    </row>
    <row r="4476" spans="1:35">
      <c r="A4476" t="s">
        <v>227</v>
      </c>
      <c r="B4476" s="1">
        <v>46323</v>
      </c>
      <c r="C4476">
        <v>2</v>
      </c>
      <c r="D4476" t="s">
        <v>597</v>
      </c>
      <c r="E4476" t="s">
        <v>529</v>
      </c>
      <c r="F4476" t="s">
        <v>10</v>
      </c>
      <c r="G4476">
        <v>93</v>
      </c>
      <c r="H4476" t="s">
        <v>598</v>
      </c>
      <c r="I4476">
        <v>29</v>
      </c>
      <c r="J4476" t="s">
        <v>590</v>
      </c>
      <c r="K4476">
        <v>18160204</v>
      </c>
      <c r="L4476" t="s">
        <v>8</v>
      </c>
      <c r="M4476" t="s">
        <v>235</v>
      </c>
      <c r="O4476" t="s">
        <v>591</v>
      </c>
      <c r="P4476" s="2">
        <v>0.5</v>
      </c>
      <c r="Q4476" s="2">
        <v>0.58333333333333337</v>
      </c>
      <c r="R4476" t="s">
        <v>237</v>
      </c>
      <c r="Y4476" s="2">
        <v>8.3333333333333329E-2</v>
      </c>
      <c r="Z4476" s="2">
        <v>8.3333333333333329E-2</v>
      </c>
      <c r="AA4476">
        <v>2</v>
      </c>
      <c r="AB4476">
        <v>2</v>
      </c>
      <c r="AD4476">
        <v>1</v>
      </c>
      <c r="AE4476" t="s">
        <v>478</v>
      </c>
      <c r="AF4476" t="s">
        <v>243</v>
      </c>
      <c r="AG4476">
        <v>3</v>
      </c>
      <c r="AH4476">
        <v>14774305</v>
      </c>
      <c r="AI4476">
        <v>43866</v>
      </c>
    </row>
    <row r="4477" spans="1:35">
      <c r="A4477" t="s">
        <v>227</v>
      </c>
      <c r="B4477" s="1">
        <v>46296</v>
      </c>
      <c r="C4477">
        <v>2</v>
      </c>
      <c r="D4477" t="s">
        <v>597</v>
      </c>
      <c r="E4477" t="s">
        <v>529</v>
      </c>
      <c r="F4477" t="s">
        <v>10</v>
      </c>
      <c r="G4477">
        <v>93</v>
      </c>
      <c r="H4477" t="s">
        <v>598</v>
      </c>
      <c r="I4477">
        <v>29</v>
      </c>
      <c r="J4477" t="s">
        <v>590</v>
      </c>
      <c r="K4477">
        <v>42810426</v>
      </c>
      <c r="L4477" t="s">
        <v>22</v>
      </c>
      <c r="M4477" t="s">
        <v>235</v>
      </c>
      <c r="O4477" t="s">
        <v>593</v>
      </c>
      <c r="P4477" s="2">
        <v>0.75</v>
      </c>
      <c r="Q4477" s="2">
        <v>0.83333333333333337</v>
      </c>
      <c r="R4477" t="s">
        <v>237</v>
      </c>
      <c r="Y4477" s="2">
        <v>8.3333333333333329E-2</v>
      </c>
      <c r="Z4477" s="2">
        <v>8.3333333333333329E-2</v>
      </c>
      <c r="AA4477">
        <v>2</v>
      </c>
      <c r="AB4477">
        <v>2</v>
      </c>
      <c r="AD4477">
        <v>1</v>
      </c>
      <c r="AE4477" t="s">
        <v>478</v>
      </c>
      <c r="AF4477" t="s">
        <v>243</v>
      </c>
      <c r="AG4477">
        <v>3</v>
      </c>
      <c r="AH4477">
        <v>16450042</v>
      </c>
      <c r="AI4477">
        <v>66555</v>
      </c>
    </row>
    <row r="4478" spans="1:35">
      <c r="A4478" t="s">
        <v>227</v>
      </c>
      <c r="B4478" s="1">
        <v>46301</v>
      </c>
      <c r="C4478">
        <v>2</v>
      </c>
      <c r="D4478" t="s">
        <v>597</v>
      </c>
      <c r="E4478" t="s">
        <v>529</v>
      </c>
      <c r="F4478" t="s">
        <v>10</v>
      </c>
      <c r="G4478">
        <v>93</v>
      </c>
      <c r="H4478" t="s">
        <v>598</v>
      </c>
      <c r="I4478">
        <v>29</v>
      </c>
      <c r="J4478" t="s">
        <v>590</v>
      </c>
      <c r="K4478">
        <v>42810426</v>
      </c>
      <c r="L4478" t="s">
        <v>22</v>
      </c>
      <c r="M4478" t="s">
        <v>235</v>
      </c>
      <c r="O4478" t="s">
        <v>593</v>
      </c>
      <c r="P4478" s="2">
        <v>0.75</v>
      </c>
      <c r="Q4478" s="2">
        <v>0.83333333333333337</v>
      </c>
      <c r="R4478" t="s">
        <v>237</v>
      </c>
      <c r="Y4478" s="2">
        <v>8.3333333333333329E-2</v>
      </c>
      <c r="Z4478" s="2">
        <v>8.3333333333333329E-2</v>
      </c>
      <c r="AA4478">
        <v>2</v>
      </c>
      <c r="AB4478">
        <v>2</v>
      </c>
      <c r="AD4478">
        <v>1</v>
      </c>
      <c r="AE4478" t="s">
        <v>478</v>
      </c>
      <c r="AF4478" t="s">
        <v>243</v>
      </c>
      <c r="AG4478">
        <v>3</v>
      </c>
      <c r="AH4478">
        <v>16450042</v>
      </c>
      <c r="AI4478">
        <v>66555</v>
      </c>
    </row>
    <row r="4479" spans="1:35">
      <c r="A4479" t="s">
        <v>227</v>
      </c>
      <c r="B4479" s="1">
        <v>46310</v>
      </c>
      <c r="C4479">
        <v>2</v>
      </c>
      <c r="D4479" t="s">
        <v>597</v>
      </c>
      <c r="E4479" t="s">
        <v>529</v>
      </c>
      <c r="F4479" t="s">
        <v>10</v>
      </c>
      <c r="G4479">
        <v>93</v>
      </c>
      <c r="H4479" t="s">
        <v>598</v>
      </c>
      <c r="I4479">
        <v>29</v>
      </c>
      <c r="J4479" t="s">
        <v>590</v>
      </c>
      <c r="K4479">
        <v>42810426</v>
      </c>
      <c r="L4479" t="s">
        <v>22</v>
      </c>
      <c r="M4479" t="s">
        <v>235</v>
      </c>
      <c r="O4479" t="s">
        <v>593</v>
      </c>
      <c r="P4479" s="2">
        <v>0.75</v>
      </c>
      <c r="Q4479" s="2">
        <v>0.83333333333333337</v>
      </c>
      <c r="R4479" t="s">
        <v>237</v>
      </c>
      <c r="Y4479" s="2">
        <v>8.3333333333333329E-2</v>
      </c>
      <c r="Z4479" s="2">
        <v>8.3333333333333329E-2</v>
      </c>
      <c r="AA4479">
        <v>2</v>
      </c>
      <c r="AB4479">
        <v>2</v>
      </c>
      <c r="AD4479">
        <v>1</v>
      </c>
      <c r="AE4479" t="s">
        <v>478</v>
      </c>
      <c r="AF4479" t="s">
        <v>243</v>
      </c>
      <c r="AG4479">
        <v>3</v>
      </c>
      <c r="AH4479">
        <v>16450042</v>
      </c>
      <c r="AI4479">
        <v>66555</v>
      </c>
    </row>
    <row r="4480" spans="1:35">
      <c r="A4480" t="s">
        <v>227</v>
      </c>
      <c r="B4480" s="1">
        <v>46317</v>
      </c>
      <c r="C4480">
        <v>2</v>
      </c>
      <c r="D4480" t="s">
        <v>597</v>
      </c>
      <c r="E4480" t="s">
        <v>529</v>
      </c>
      <c r="F4480" t="s">
        <v>10</v>
      </c>
      <c r="G4480">
        <v>93</v>
      </c>
      <c r="H4480" t="s">
        <v>598</v>
      </c>
      <c r="I4480">
        <v>29</v>
      </c>
      <c r="J4480" t="s">
        <v>590</v>
      </c>
      <c r="K4480">
        <v>42810426</v>
      </c>
      <c r="L4480" t="s">
        <v>22</v>
      </c>
      <c r="M4480" t="s">
        <v>235</v>
      </c>
      <c r="O4480" t="s">
        <v>593</v>
      </c>
      <c r="P4480" s="2">
        <v>0.75</v>
      </c>
      <c r="Q4480" s="2">
        <v>0.83333333333333337</v>
      </c>
      <c r="R4480" t="s">
        <v>237</v>
      </c>
      <c r="Y4480" s="2">
        <v>8.3333333333333329E-2</v>
      </c>
      <c r="Z4480" s="2">
        <v>8.3333333333333329E-2</v>
      </c>
      <c r="AA4480">
        <v>2</v>
      </c>
      <c r="AB4480">
        <v>2</v>
      </c>
      <c r="AD4480">
        <v>1</v>
      </c>
      <c r="AE4480" t="s">
        <v>478</v>
      </c>
      <c r="AF4480" t="s">
        <v>243</v>
      </c>
      <c r="AG4480">
        <v>3</v>
      </c>
      <c r="AH4480">
        <v>16450042</v>
      </c>
      <c r="AI4480">
        <v>66555</v>
      </c>
    </row>
    <row r="4481" spans="1:35">
      <c r="A4481" t="s">
        <v>227</v>
      </c>
      <c r="B4481" s="1">
        <v>46324</v>
      </c>
      <c r="C4481">
        <v>2</v>
      </c>
      <c r="D4481" t="s">
        <v>597</v>
      </c>
      <c r="E4481" t="s">
        <v>529</v>
      </c>
      <c r="F4481" t="s">
        <v>10</v>
      </c>
      <c r="G4481">
        <v>93</v>
      </c>
      <c r="H4481" t="s">
        <v>598</v>
      </c>
      <c r="I4481">
        <v>29</v>
      </c>
      <c r="J4481" t="s">
        <v>590</v>
      </c>
      <c r="K4481">
        <v>42810426</v>
      </c>
      <c r="L4481" t="s">
        <v>22</v>
      </c>
      <c r="M4481" t="s">
        <v>235</v>
      </c>
      <c r="O4481" t="s">
        <v>593</v>
      </c>
      <c r="P4481" s="2">
        <v>0.75</v>
      </c>
      <c r="Q4481" s="2">
        <v>0.83333333333333337</v>
      </c>
      <c r="R4481" t="s">
        <v>237</v>
      </c>
      <c r="Y4481" s="2">
        <v>8.3333333333333329E-2</v>
      </c>
      <c r="Z4481" s="2">
        <v>8.3333333333333329E-2</v>
      </c>
      <c r="AA4481">
        <v>2</v>
      </c>
      <c r="AB4481">
        <v>2</v>
      </c>
      <c r="AD4481">
        <v>1</v>
      </c>
      <c r="AE4481" t="s">
        <v>478</v>
      </c>
      <c r="AF4481" t="s">
        <v>243</v>
      </c>
      <c r="AG4481">
        <v>3</v>
      </c>
      <c r="AH4481">
        <v>16450042</v>
      </c>
      <c r="AI4481">
        <v>66555</v>
      </c>
    </row>
    <row r="4482" spans="1:35">
      <c r="A4482" t="s">
        <v>227</v>
      </c>
      <c r="B4482" s="1">
        <v>46296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17839329</v>
      </c>
      <c r="L4482" t="s">
        <v>180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14660579</v>
      </c>
      <c r="AI4482">
        <v>27684</v>
      </c>
    </row>
    <row r="4483" spans="1:35">
      <c r="A4483" t="s">
        <v>227</v>
      </c>
      <c r="B4483" s="1">
        <v>46302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17839329</v>
      </c>
      <c r="L4483" t="s">
        <v>180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14660579</v>
      </c>
      <c r="AI4483">
        <v>27684</v>
      </c>
    </row>
    <row r="4484" spans="1:35">
      <c r="A4484" t="s">
        <v>227</v>
      </c>
      <c r="B4484" s="1">
        <v>46307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17839329</v>
      </c>
      <c r="L4484" t="s">
        <v>180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14660579</v>
      </c>
      <c r="AI4484">
        <v>27684</v>
      </c>
    </row>
    <row r="4485" spans="1:35">
      <c r="A4485" t="s">
        <v>227</v>
      </c>
      <c r="B4485" s="1">
        <v>46320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17839329</v>
      </c>
      <c r="L4485" t="s">
        <v>180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14660579</v>
      </c>
      <c r="AI4485">
        <v>27684</v>
      </c>
    </row>
    <row r="4486" spans="1:35">
      <c r="A4486" t="s">
        <v>227</v>
      </c>
      <c r="B4486" s="1">
        <v>46324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17839329</v>
      </c>
      <c r="L4486" t="s">
        <v>180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14660579</v>
      </c>
      <c r="AI4486">
        <v>27684</v>
      </c>
    </row>
    <row r="4487" spans="1:35">
      <c r="A4487" t="s">
        <v>227</v>
      </c>
      <c r="B4487" s="1">
        <v>46299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18084966</v>
      </c>
      <c r="L4487" t="s">
        <v>188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14566829</v>
      </c>
      <c r="AI4487">
        <v>36125</v>
      </c>
    </row>
    <row r="4488" spans="1:35">
      <c r="A4488" t="s">
        <v>227</v>
      </c>
      <c r="B4488" s="1">
        <v>46309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18084966</v>
      </c>
      <c r="L4488" t="s">
        <v>188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14566829</v>
      </c>
      <c r="AI4488">
        <v>36125</v>
      </c>
    </row>
    <row r="4489" spans="1:35">
      <c r="A4489" t="s">
        <v>227</v>
      </c>
      <c r="B4489" s="1">
        <v>46313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18084966</v>
      </c>
      <c r="L4489" t="s">
        <v>188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14566829</v>
      </c>
      <c r="AI4489">
        <v>36125</v>
      </c>
    </row>
    <row r="4490" spans="1:35">
      <c r="A4490" t="s">
        <v>227</v>
      </c>
      <c r="B4490" s="1">
        <v>46316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18084966</v>
      </c>
      <c r="L4490" t="s">
        <v>188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14566829</v>
      </c>
      <c r="AI4490">
        <v>36125</v>
      </c>
    </row>
    <row r="4491" spans="1:35">
      <c r="A4491" t="s">
        <v>227</v>
      </c>
      <c r="B4491" s="1">
        <v>46323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18084966</v>
      </c>
      <c r="L4491" t="s">
        <v>188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14566829</v>
      </c>
      <c r="AI4491">
        <v>36125</v>
      </c>
    </row>
    <row r="4492" spans="1:35">
      <c r="A4492" t="s">
        <v>227</v>
      </c>
      <c r="B4492" s="1">
        <v>46298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18092107</v>
      </c>
      <c r="L4492" t="s">
        <v>79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14132692</v>
      </c>
      <c r="AI4492">
        <v>29773</v>
      </c>
    </row>
    <row r="4493" spans="1:35">
      <c r="A4493" t="s">
        <v>227</v>
      </c>
      <c r="B4493" s="1">
        <v>46304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18092107</v>
      </c>
      <c r="L4493" t="s">
        <v>79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14132692</v>
      </c>
      <c r="AI4493">
        <v>29773</v>
      </c>
    </row>
    <row r="4494" spans="1:35">
      <c r="A4494" t="s">
        <v>227</v>
      </c>
      <c r="B4494" s="1">
        <v>46310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18092107</v>
      </c>
      <c r="L4494" t="s">
        <v>79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14132692</v>
      </c>
      <c r="AI4494">
        <v>29773</v>
      </c>
    </row>
    <row r="4495" spans="1:35">
      <c r="A4495" t="s">
        <v>227</v>
      </c>
      <c r="B4495" s="1">
        <v>46317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18092107</v>
      </c>
      <c r="L4495" t="s">
        <v>79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14132692</v>
      </c>
      <c r="AI4495">
        <v>29773</v>
      </c>
    </row>
    <row r="4496" spans="1:35">
      <c r="A4496" t="s">
        <v>227</v>
      </c>
      <c r="B4496" s="1">
        <v>46319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18092107</v>
      </c>
      <c r="L4496" t="s">
        <v>79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14132692</v>
      </c>
      <c r="AI4496">
        <v>29773</v>
      </c>
    </row>
    <row r="4497" spans="1:35">
      <c r="A4497" t="s">
        <v>227</v>
      </c>
      <c r="B4497" s="1">
        <v>46301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18138019</v>
      </c>
      <c r="L4497" t="s">
        <v>134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14763231</v>
      </c>
      <c r="AI4497">
        <v>36118</v>
      </c>
    </row>
    <row r="4498" spans="1:35">
      <c r="A4498" t="s">
        <v>227</v>
      </c>
      <c r="B4498" s="1">
        <v>46306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18138019</v>
      </c>
      <c r="L4498" t="s">
        <v>134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14763231</v>
      </c>
      <c r="AI4498">
        <v>36118</v>
      </c>
    </row>
    <row r="4499" spans="1:35">
      <c r="A4499" t="s">
        <v>227</v>
      </c>
      <c r="B4499" s="1">
        <v>46311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18138019</v>
      </c>
      <c r="L4499" t="s">
        <v>134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14763231</v>
      </c>
      <c r="AI4499">
        <v>36118</v>
      </c>
    </row>
    <row r="4500" spans="1:35">
      <c r="A4500" t="s">
        <v>227</v>
      </c>
      <c r="B4500" s="1">
        <v>46322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18138019</v>
      </c>
      <c r="L4500" t="s">
        <v>134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14763231</v>
      </c>
      <c r="AI4500">
        <v>36118</v>
      </c>
    </row>
    <row r="4501" spans="1:35">
      <c r="A4501" t="s">
        <v>227</v>
      </c>
      <c r="B4501" s="1">
        <v>46325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18138019</v>
      </c>
      <c r="L4501" t="s">
        <v>134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14763231</v>
      </c>
      <c r="AI4501">
        <v>36118</v>
      </c>
    </row>
    <row r="4502" spans="1:35">
      <c r="A4502" t="s">
        <v>227</v>
      </c>
      <c r="B4502" s="1">
        <v>46297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40419543</v>
      </c>
      <c r="L4502" t="s">
        <v>177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15709013</v>
      </c>
      <c r="AI4502">
        <v>45935</v>
      </c>
    </row>
    <row r="4503" spans="1:35">
      <c r="A4503" t="s">
        <v>227</v>
      </c>
      <c r="B4503" s="1">
        <v>46303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40419543</v>
      </c>
      <c r="L4503" t="s">
        <v>177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15709013</v>
      </c>
      <c r="AI4503">
        <v>45935</v>
      </c>
    </row>
    <row r="4504" spans="1:35">
      <c r="A4504" t="s">
        <v>227</v>
      </c>
      <c r="B4504" s="1">
        <v>46308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40419543</v>
      </c>
      <c r="L4504" t="s">
        <v>177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15709013</v>
      </c>
      <c r="AI4504">
        <v>45935</v>
      </c>
    </row>
    <row r="4505" spans="1:35">
      <c r="A4505" t="s">
        <v>227</v>
      </c>
      <c r="B4505" s="1">
        <v>46315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40419543</v>
      </c>
      <c r="L4505" t="s">
        <v>177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15709013</v>
      </c>
      <c r="AI4505">
        <v>45935</v>
      </c>
    </row>
    <row r="4506" spans="1:35">
      <c r="A4506" t="s">
        <v>227</v>
      </c>
      <c r="B4506" s="1">
        <v>46321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40419543</v>
      </c>
      <c r="L4506" t="s">
        <v>177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15709013</v>
      </c>
      <c r="AI4506">
        <v>45935</v>
      </c>
    </row>
    <row r="4507" spans="1:35">
      <c r="A4507" t="s">
        <v>227</v>
      </c>
      <c r="B4507" s="1">
        <v>46300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43613813</v>
      </c>
      <c r="L4507" t="s">
        <v>34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15982883</v>
      </c>
      <c r="AI4507">
        <v>59368</v>
      </c>
    </row>
    <row r="4508" spans="1:35">
      <c r="A4508" t="s">
        <v>227</v>
      </c>
      <c r="B4508" s="1">
        <v>46305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43613813</v>
      </c>
      <c r="L4508" t="s">
        <v>34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15982883</v>
      </c>
      <c r="AI4508">
        <v>59368</v>
      </c>
    </row>
    <row r="4509" spans="1:35">
      <c r="A4509" t="s">
        <v>227</v>
      </c>
      <c r="B4509" s="1">
        <v>46312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43613813</v>
      </c>
      <c r="L4509" t="s">
        <v>34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15982883</v>
      </c>
      <c r="AI4509">
        <v>59368</v>
      </c>
    </row>
    <row r="4510" spans="1:35">
      <c r="A4510" t="s">
        <v>227</v>
      </c>
      <c r="B4510" s="1">
        <v>46314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43613813</v>
      </c>
      <c r="L4510" t="s">
        <v>34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15982883</v>
      </c>
      <c r="AI4510">
        <v>59368</v>
      </c>
    </row>
    <row r="4511" spans="1:35">
      <c r="A4511" t="s">
        <v>227</v>
      </c>
      <c r="B4511" s="1">
        <v>46318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43613813</v>
      </c>
      <c r="L4511" t="s">
        <v>34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15982883</v>
      </c>
      <c r="AI4511">
        <v>59368</v>
      </c>
    </row>
    <row r="4512" spans="1:35">
      <c r="A4512" t="s">
        <v>227</v>
      </c>
      <c r="B4512" s="1">
        <v>46326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43613813</v>
      </c>
      <c r="L4512" t="s">
        <v>34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15982883</v>
      </c>
      <c r="AI4512">
        <v>59368</v>
      </c>
    </row>
    <row r="4513" spans="1:35">
      <c r="A4513" t="s">
        <v>227</v>
      </c>
      <c r="B4513" s="1">
        <v>46296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17805445</v>
      </c>
      <c r="L4513" t="s">
        <v>166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14153188</v>
      </c>
      <c r="AI4513">
        <v>24929</v>
      </c>
    </row>
    <row r="4514" spans="1:35">
      <c r="A4514" t="s">
        <v>227</v>
      </c>
      <c r="B4514" s="1">
        <v>46300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17805445</v>
      </c>
      <c r="L4514" t="s">
        <v>166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14153188</v>
      </c>
      <c r="AI4514">
        <v>24929</v>
      </c>
    </row>
    <row r="4515" spans="1:35">
      <c r="A4515" t="s">
        <v>227</v>
      </c>
      <c r="B4515" s="1">
        <v>46309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17805445</v>
      </c>
      <c r="L4515" t="s">
        <v>166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14153188</v>
      </c>
      <c r="AI4515">
        <v>24929</v>
      </c>
    </row>
    <row r="4516" spans="1:35">
      <c r="A4516" t="s">
        <v>227</v>
      </c>
      <c r="B4516" s="1">
        <v>46311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17805445</v>
      </c>
      <c r="L4516" t="s">
        <v>166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14153188</v>
      </c>
      <c r="AI4516">
        <v>24929</v>
      </c>
    </row>
    <row r="4517" spans="1:35">
      <c r="A4517" t="s">
        <v>227</v>
      </c>
      <c r="B4517" s="1">
        <v>46314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17805445</v>
      </c>
      <c r="L4517" t="s">
        <v>166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14153188</v>
      </c>
      <c r="AI4517">
        <v>24929</v>
      </c>
    </row>
    <row r="4518" spans="1:35">
      <c r="A4518" t="s">
        <v>227</v>
      </c>
      <c r="B4518" s="1">
        <v>46317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17805445</v>
      </c>
      <c r="L4518" t="s">
        <v>166</v>
      </c>
      <c r="M4518" t="s">
        <v>235</v>
      </c>
      <c r="O4518" t="s">
        <v>62</v>
      </c>
      <c r="P4518" s="2">
        <v>0.33333333333333331</v>
      </c>
      <c r="Q4518" s="2">
        <v>0.58333333333333337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14153188</v>
      </c>
      <c r="AI4518">
        <v>24929</v>
      </c>
    </row>
    <row r="4519" spans="1:35">
      <c r="A4519" t="s">
        <v>227</v>
      </c>
      <c r="B4519" s="1">
        <v>46321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17805445</v>
      </c>
      <c r="L4519" t="s">
        <v>166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14153188</v>
      </c>
      <c r="AI4519">
        <v>24929</v>
      </c>
    </row>
    <row r="4520" spans="1:35">
      <c r="A4520" t="s">
        <v>227</v>
      </c>
      <c r="B4520" s="1">
        <v>46324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17805445</v>
      </c>
      <c r="L4520" t="s">
        <v>166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14153188</v>
      </c>
      <c r="AI4520">
        <v>24929</v>
      </c>
    </row>
    <row r="4521" spans="1:35">
      <c r="A4521" t="s">
        <v>227</v>
      </c>
      <c r="B4521" s="1">
        <v>46298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17839329</v>
      </c>
      <c r="L4521" t="s">
        <v>180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14660579</v>
      </c>
      <c r="AI4521">
        <v>27684</v>
      </c>
    </row>
    <row r="4522" spans="1:35">
      <c r="A4522" t="s">
        <v>227</v>
      </c>
      <c r="B4522" s="1">
        <v>46312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17839329</v>
      </c>
      <c r="L4522" t="s">
        <v>180</v>
      </c>
      <c r="M4522" t="s">
        <v>235</v>
      </c>
      <c r="O4522" t="s">
        <v>62</v>
      </c>
      <c r="P4522" s="2">
        <v>0.33333333333333331</v>
      </c>
      <c r="Q4522" s="2">
        <v>0.58333333333333337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14660579</v>
      </c>
      <c r="AI4522">
        <v>27684</v>
      </c>
    </row>
    <row r="4523" spans="1:35">
      <c r="A4523" t="s">
        <v>227</v>
      </c>
      <c r="B4523" s="1">
        <v>46318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17839329</v>
      </c>
      <c r="L4523" t="s">
        <v>180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14660579</v>
      </c>
      <c r="AI4523">
        <v>27684</v>
      </c>
    </row>
    <row r="4524" spans="1:35">
      <c r="A4524" t="s">
        <v>227</v>
      </c>
      <c r="B4524" s="1">
        <v>46326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17839329</v>
      </c>
      <c r="L4524" t="s">
        <v>180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14660579</v>
      </c>
      <c r="AI4524">
        <v>27684</v>
      </c>
    </row>
    <row r="4525" spans="1:35">
      <c r="A4525" t="s">
        <v>227</v>
      </c>
      <c r="B4525" s="1">
        <v>46297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18026915</v>
      </c>
      <c r="L4525" t="s">
        <v>153</v>
      </c>
      <c r="M4525" t="s">
        <v>235</v>
      </c>
      <c r="O4525" t="s">
        <v>62</v>
      </c>
      <c r="P4525" s="2">
        <v>0.33333333333333331</v>
      </c>
      <c r="Q4525" s="2">
        <v>0.58333333333333337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14387302</v>
      </c>
      <c r="AI4525">
        <v>32575</v>
      </c>
    </row>
    <row r="4526" spans="1:35">
      <c r="A4526" t="s">
        <v>227</v>
      </c>
      <c r="B4526" s="1">
        <v>46297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18026915</v>
      </c>
      <c r="L4526" t="s">
        <v>153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14387302</v>
      </c>
      <c r="AI4526">
        <v>32575</v>
      </c>
    </row>
    <row r="4527" spans="1:35">
      <c r="A4527" t="s">
        <v>227</v>
      </c>
      <c r="B4527" s="1">
        <v>46298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18026915</v>
      </c>
      <c r="L4527" t="s">
        <v>153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14387302</v>
      </c>
      <c r="AI4527">
        <v>32575</v>
      </c>
    </row>
    <row r="4528" spans="1:35">
      <c r="A4528" t="s">
        <v>227</v>
      </c>
      <c r="B4528" s="1">
        <v>46302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18026915</v>
      </c>
      <c r="L4528" t="s">
        <v>153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14387302</v>
      </c>
      <c r="AI4528">
        <v>32575</v>
      </c>
    </row>
    <row r="4529" spans="1:35">
      <c r="A4529" t="s">
        <v>227</v>
      </c>
      <c r="B4529" s="1">
        <v>46303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18026915</v>
      </c>
      <c r="L4529" t="s">
        <v>153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14387302</v>
      </c>
      <c r="AI4529">
        <v>32575</v>
      </c>
    </row>
    <row r="4530" spans="1:35">
      <c r="A4530" t="s">
        <v>227</v>
      </c>
      <c r="B4530" s="1">
        <v>46307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18026915</v>
      </c>
      <c r="L4530" t="s">
        <v>153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14387302</v>
      </c>
      <c r="AI4530">
        <v>32575</v>
      </c>
    </row>
    <row r="4531" spans="1:35">
      <c r="A4531" t="s">
        <v>227</v>
      </c>
      <c r="B4531" s="1">
        <v>46316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18026915</v>
      </c>
      <c r="L4531" t="s">
        <v>153</v>
      </c>
      <c r="M4531" t="s">
        <v>235</v>
      </c>
      <c r="O4531" t="s">
        <v>131</v>
      </c>
      <c r="P4531" s="2">
        <v>0.58333333333333337</v>
      </c>
      <c r="Q4531" s="2">
        <v>0.83333333333333337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14387302</v>
      </c>
      <c r="AI4531">
        <v>32575</v>
      </c>
    </row>
    <row r="4532" spans="1:35">
      <c r="A4532" t="s">
        <v>227</v>
      </c>
      <c r="B4532" s="1">
        <v>46323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18026915</v>
      </c>
      <c r="L4532" t="s">
        <v>153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14387302</v>
      </c>
      <c r="AI4532">
        <v>32575</v>
      </c>
    </row>
    <row r="4533" spans="1:35">
      <c r="A4533" t="s">
        <v>227</v>
      </c>
      <c r="B4533" s="1">
        <v>46326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18026915</v>
      </c>
      <c r="L4533" t="s">
        <v>153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14387302</v>
      </c>
      <c r="AI4533">
        <v>32575</v>
      </c>
    </row>
    <row r="4534" spans="1:35">
      <c r="A4534" t="s">
        <v>227</v>
      </c>
      <c r="B4534" s="1">
        <v>46301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18084966</v>
      </c>
      <c r="L4534" t="s">
        <v>188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14566829</v>
      </c>
      <c r="AI4534">
        <v>36125</v>
      </c>
    </row>
    <row r="4535" spans="1:35">
      <c r="A4535" t="s">
        <v>227</v>
      </c>
      <c r="B4535" s="1">
        <v>46305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18084966</v>
      </c>
      <c r="L4535" t="s">
        <v>188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14566829</v>
      </c>
      <c r="AI4535">
        <v>36125</v>
      </c>
    </row>
    <row r="4536" spans="1:35">
      <c r="A4536" t="s">
        <v>227</v>
      </c>
      <c r="B4536" s="1">
        <v>46319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18084966</v>
      </c>
      <c r="L4536" t="s">
        <v>188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14566829</v>
      </c>
      <c r="AI4536">
        <v>36125</v>
      </c>
    </row>
    <row r="4537" spans="1:35">
      <c r="A4537" t="s">
        <v>227</v>
      </c>
      <c r="B4537" s="1">
        <v>46303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18092107</v>
      </c>
      <c r="L4537" t="s">
        <v>79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14132692</v>
      </c>
      <c r="AI4537">
        <v>29773</v>
      </c>
    </row>
    <row r="4538" spans="1:35">
      <c r="A4538" t="s">
        <v>227</v>
      </c>
      <c r="B4538" s="1">
        <v>46308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18092107</v>
      </c>
      <c r="L4538" t="s">
        <v>79</v>
      </c>
      <c r="M4538" t="s">
        <v>235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14132692</v>
      </c>
      <c r="AI4538">
        <v>29773</v>
      </c>
    </row>
    <row r="4539" spans="1:35">
      <c r="A4539" t="s">
        <v>227</v>
      </c>
      <c r="B4539" s="1">
        <v>46313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18092107</v>
      </c>
      <c r="L4539" t="s">
        <v>79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14132692</v>
      </c>
      <c r="AI4539">
        <v>29773</v>
      </c>
    </row>
    <row r="4540" spans="1:35">
      <c r="A4540" t="s">
        <v>227</v>
      </c>
      <c r="B4540" s="1">
        <v>46315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18092107</v>
      </c>
      <c r="L4540" t="s">
        <v>79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14132692</v>
      </c>
      <c r="AI4540">
        <v>29773</v>
      </c>
    </row>
    <row r="4541" spans="1:35">
      <c r="A4541" t="s">
        <v>227</v>
      </c>
      <c r="B4541" s="1">
        <v>46319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18092107</v>
      </c>
      <c r="L4541" t="s">
        <v>79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14132692</v>
      </c>
      <c r="AI4541">
        <v>29773</v>
      </c>
    </row>
    <row r="4542" spans="1:35">
      <c r="A4542" t="s">
        <v>227</v>
      </c>
      <c r="B4542" s="1">
        <v>46324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18092107</v>
      </c>
      <c r="L4542" t="s">
        <v>79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14132692</v>
      </c>
      <c r="AI4542">
        <v>29773</v>
      </c>
    </row>
    <row r="4543" spans="1:35">
      <c r="A4543" t="s">
        <v>227</v>
      </c>
      <c r="B4543" s="1">
        <v>46320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18138019</v>
      </c>
      <c r="L4543" t="s">
        <v>134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14763231</v>
      </c>
      <c r="AI4543">
        <v>36118</v>
      </c>
    </row>
    <row r="4544" spans="1:35">
      <c r="A4544" t="s">
        <v>227</v>
      </c>
      <c r="B4544" s="1">
        <v>46296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40419543</v>
      </c>
      <c r="L4544" t="s">
        <v>177</v>
      </c>
      <c r="M4544" t="s">
        <v>235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15709013</v>
      </c>
      <c r="AI4544">
        <v>45935</v>
      </c>
    </row>
    <row r="4545" spans="1:35">
      <c r="A4545" t="s">
        <v>227</v>
      </c>
      <c r="B4545" s="1">
        <v>46299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40419543</v>
      </c>
      <c r="L4545" t="s">
        <v>177</v>
      </c>
      <c r="M4545" t="s">
        <v>235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15709013</v>
      </c>
      <c r="AI4545">
        <v>45935</v>
      </c>
    </row>
    <row r="4546" spans="1:35">
      <c r="A4546" t="s">
        <v>227</v>
      </c>
      <c r="B4546" s="1">
        <v>46302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40419543</v>
      </c>
      <c r="L4546" t="s">
        <v>177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15709013</v>
      </c>
      <c r="AI4546">
        <v>45935</v>
      </c>
    </row>
    <row r="4547" spans="1:35">
      <c r="A4547" t="s">
        <v>227</v>
      </c>
      <c r="B4547" s="1">
        <v>46311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40419543</v>
      </c>
      <c r="L4547" t="s">
        <v>177</v>
      </c>
      <c r="M4547" t="s">
        <v>235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15709013</v>
      </c>
      <c r="AI4547">
        <v>45935</v>
      </c>
    </row>
    <row r="4548" spans="1:35">
      <c r="A4548" t="s">
        <v>227</v>
      </c>
      <c r="B4548" s="1">
        <v>46313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40419543</v>
      </c>
      <c r="L4548" t="s">
        <v>177</v>
      </c>
      <c r="M4548" t="s">
        <v>235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15709013</v>
      </c>
      <c r="AI4548">
        <v>45935</v>
      </c>
    </row>
    <row r="4549" spans="1:35">
      <c r="A4549" t="s">
        <v>227</v>
      </c>
      <c r="B4549" s="1">
        <v>46318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40419543</v>
      </c>
      <c r="L4549" t="s">
        <v>177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15709013</v>
      </c>
      <c r="AI4549">
        <v>45935</v>
      </c>
    </row>
    <row r="4550" spans="1:35">
      <c r="A4550" t="s">
        <v>227</v>
      </c>
      <c r="B4550" s="1">
        <v>46325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40419543</v>
      </c>
      <c r="L4550" t="s">
        <v>177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15709013</v>
      </c>
      <c r="AI4550">
        <v>45935</v>
      </c>
    </row>
    <row r="4551" spans="1:35">
      <c r="A4551" t="s">
        <v>227</v>
      </c>
      <c r="B4551" s="1">
        <v>46299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43613813</v>
      </c>
      <c r="L4551" t="s">
        <v>34</v>
      </c>
      <c r="M4551" t="s">
        <v>235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15982883</v>
      </c>
      <c r="AI4551">
        <v>59368</v>
      </c>
    </row>
    <row r="4552" spans="1:35">
      <c r="A4552" t="s">
        <v>227</v>
      </c>
      <c r="B4552" s="1">
        <v>46304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43613813</v>
      </c>
      <c r="L4552" t="s">
        <v>34</v>
      </c>
      <c r="M4552" t="s">
        <v>235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15982883</v>
      </c>
      <c r="AI4552">
        <v>59368</v>
      </c>
    </row>
    <row r="4553" spans="1:35">
      <c r="A4553" t="s">
        <v>227</v>
      </c>
      <c r="B4553" s="1">
        <v>46305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43613813</v>
      </c>
      <c r="L4553" t="s">
        <v>34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15982883</v>
      </c>
      <c r="AI4553">
        <v>59368</v>
      </c>
    </row>
    <row r="4554" spans="1:35">
      <c r="A4554" t="s">
        <v>227</v>
      </c>
      <c r="B4554" s="1">
        <v>46309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43613813</v>
      </c>
      <c r="L4554" t="s">
        <v>34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15982883</v>
      </c>
      <c r="AI4554">
        <v>59368</v>
      </c>
    </row>
    <row r="4555" spans="1:35">
      <c r="A4555" t="s">
        <v>227</v>
      </c>
      <c r="B4555" s="1">
        <v>46310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43613813</v>
      </c>
      <c r="L4555" t="s">
        <v>34</v>
      </c>
      <c r="M4555" t="s">
        <v>235</v>
      </c>
      <c r="O4555" t="s">
        <v>62</v>
      </c>
      <c r="P4555" s="2">
        <v>0.33333333333333331</v>
      </c>
      <c r="Q4555" s="2">
        <v>0.58333333333333337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15982883</v>
      </c>
      <c r="AI4555">
        <v>59368</v>
      </c>
    </row>
    <row r="4556" spans="1:35">
      <c r="A4556" t="s">
        <v>227</v>
      </c>
      <c r="B4556" s="1">
        <v>46320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43613813</v>
      </c>
      <c r="L4556" t="s">
        <v>34</v>
      </c>
      <c r="M4556" t="s">
        <v>235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15982883</v>
      </c>
      <c r="AI4556">
        <v>59368</v>
      </c>
    </row>
    <row r="4557" spans="1:35">
      <c r="A4557" t="s">
        <v>227</v>
      </c>
      <c r="B4557" s="1">
        <v>46325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43613813</v>
      </c>
      <c r="L4557" t="s">
        <v>34</v>
      </c>
      <c r="M4557" t="s">
        <v>235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15982883</v>
      </c>
      <c r="AI4557">
        <v>59368</v>
      </c>
    </row>
    <row r="4558" spans="1:35">
      <c r="A4558" t="s">
        <v>227</v>
      </c>
      <c r="B4558" s="1">
        <v>46306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48247787</v>
      </c>
      <c r="L4558" t="s">
        <v>185</v>
      </c>
      <c r="M4558" t="s">
        <v>248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16580698</v>
      </c>
      <c r="AI4558">
        <v>88048</v>
      </c>
    </row>
    <row r="4559" spans="1:35">
      <c r="A4559" t="s">
        <v>227</v>
      </c>
      <c r="B4559" s="1">
        <v>46306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48247787</v>
      </c>
      <c r="L4559" t="s">
        <v>185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16580698</v>
      </c>
      <c r="AI4559">
        <v>88048</v>
      </c>
    </row>
    <row r="4560" spans="1:35">
      <c r="A4560" t="s">
        <v>227</v>
      </c>
      <c r="B4560" s="1">
        <v>46307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48247787</v>
      </c>
      <c r="L4560" t="s">
        <v>185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16580698</v>
      </c>
      <c r="AI4560">
        <v>88048</v>
      </c>
    </row>
    <row r="4561" spans="1:35">
      <c r="A4561" t="s">
        <v>227</v>
      </c>
      <c r="B4561" s="1">
        <v>46312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48247787</v>
      </c>
      <c r="L4561" t="s">
        <v>185</v>
      </c>
      <c r="M4561" t="s">
        <v>248</v>
      </c>
      <c r="O4561" t="s">
        <v>131</v>
      </c>
      <c r="P4561" s="2">
        <v>0.58333333333333337</v>
      </c>
      <c r="Q4561" s="2">
        <v>0.83333333333333337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16580698</v>
      </c>
      <c r="AI4561">
        <v>88048</v>
      </c>
    </row>
    <row r="4562" spans="1:35">
      <c r="A4562" t="s">
        <v>227</v>
      </c>
      <c r="B4562" s="1">
        <v>46322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48247787</v>
      </c>
      <c r="L4562" t="s">
        <v>185</v>
      </c>
      <c r="M4562" t="s">
        <v>248</v>
      </c>
      <c r="O4562" t="s">
        <v>62</v>
      </c>
      <c r="P4562" s="2">
        <v>0.33333333333333331</v>
      </c>
      <c r="Q4562" s="2">
        <v>0.58333333333333337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16580698</v>
      </c>
      <c r="AI4562">
        <v>88048</v>
      </c>
    </row>
    <row r="4563" spans="1:35">
      <c r="A4563" t="s">
        <v>227</v>
      </c>
      <c r="B4563" s="1">
        <v>46300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71834683</v>
      </c>
      <c r="L4563" t="s">
        <v>187</v>
      </c>
      <c r="M4563" t="s">
        <v>248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16611245</v>
      </c>
      <c r="AI4563">
        <v>81623</v>
      </c>
    </row>
    <row r="4564" spans="1:35">
      <c r="A4564" t="s">
        <v>227</v>
      </c>
      <c r="B4564" s="1">
        <v>46301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71834683</v>
      </c>
      <c r="L4564" t="s">
        <v>187</v>
      </c>
      <c r="M4564" t="s">
        <v>248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16611245</v>
      </c>
      <c r="AI4564">
        <v>81623</v>
      </c>
    </row>
    <row r="4565" spans="1:35">
      <c r="A4565" t="s">
        <v>227</v>
      </c>
      <c r="B4565" s="1">
        <v>46304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71834683</v>
      </c>
      <c r="L4565" t="s">
        <v>187</v>
      </c>
      <c r="M4565" t="s">
        <v>248</v>
      </c>
      <c r="O4565" t="s">
        <v>131</v>
      </c>
      <c r="P4565" s="2">
        <v>0.58333333333333337</v>
      </c>
      <c r="Q4565" s="2">
        <v>0.83333333333333337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16611245</v>
      </c>
      <c r="AI4565">
        <v>81623</v>
      </c>
    </row>
    <row r="4566" spans="1:35">
      <c r="A4566" t="s">
        <v>227</v>
      </c>
      <c r="B4566" s="1">
        <v>46308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71834683</v>
      </c>
      <c r="L4566" t="s">
        <v>187</v>
      </c>
      <c r="M4566" t="s">
        <v>248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16611245</v>
      </c>
      <c r="AI4566">
        <v>81623</v>
      </c>
    </row>
    <row r="4567" spans="1:35">
      <c r="A4567" t="s">
        <v>227</v>
      </c>
      <c r="B4567" s="1">
        <v>46310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71834683</v>
      </c>
      <c r="L4567" t="s">
        <v>187</v>
      </c>
      <c r="M4567" t="s">
        <v>248</v>
      </c>
      <c r="O4567" t="s">
        <v>131</v>
      </c>
      <c r="P4567" s="2">
        <v>0.58333333333333337</v>
      </c>
      <c r="Q4567" s="2">
        <v>0.83333333333333337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16611245</v>
      </c>
      <c r="AI4567">
        <v>81623</v>
      </c>
    </row>
    <row r="4568" spans="1:35">
      <c r="A4568" t="s">
        <v>227</v>
      </c>
      <c r="B4568" s="1">
        <v>46314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71834683</v>
      </c>
      <c r="L4568" t="s">
        <v>187</v>
      </c>
      <c r="M4568" t="s">
        <v>248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16611245</v>
      </c>
      <c r="AI4568">
        <v>81623</v>
      </c>
    </row>
    <row r="4569" spans="1:35">
      <c r="A4569" t="s">
        <v>227</v>
      </c>
      <c r="B4569" s="1">
        <v>46315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71834683</v>
      </c>
      <c r="L4569" t="s">
        <v>187</v>
      </c>
      <c r="M4569" t="s">
        <v>248</v>
      </c>
      <c r="O4569" t="s">
        <v>131</v>
      </c>
      <c r="P4569" s="2">
        <v>0.58333333333333337</v>
      </c>
      <c r="Q4569" s="2">
        <v>0.83333333333333337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16611245</v>
      </c>
      <c r="AI4569">
        <v>81623</v>
      </c>
    </row>
    <row r="4570" spans="1:35">
      <c r="A4570" t="s">
        <v>227</v>
      </c>
      <c r="B4570" s="1">
        <v>46316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71834683</v>
      </c>
      <c r="L4570" t="s">
        <v>187</v>
      </c>
      <c r="M4570" t="s">
        <v>248</v>
      </c>
      <c r="O4570" t="s">
        <v>62</v>
      </c>
      <c r="P4570" s="2">
        <v>0.33333333333333331</v>
      </c>
      <c r="Q4570" s="2">
        <v>0.58333333333333337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16611245</v>
      </c>
      <c r="AI4570">
        <v>81623</v>
      </c>
    </row>
    <row r="4571" spans="1:35">
      <c r="A4571" t="s">
        <v>227</v>
      </c>
      <c r="B4571" s="1">
        <v>46317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71834683</v>
      </c>
      <c r="L4571" t="s">
        <v>187</v>
      </c>
      <c r="M4571" t="s">
        <v>248</v>
      </c>
      <c r="O4571" t="s">
        <v>131</v>
      </c>
      <c r="P4571" s="2">
        <v>0.58333333333333337</v>
      </c>
      <c r="Q4571" s="2">
        <v>0.83333333333333337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16611245</v>
      </c>
      <c r="AI4571">
        <v>81623</v>
      </c>
    </row>
    <row r="4572" spans="1:35">
      <c r="A4572" t="s">
        <v>227</v>
      </c>
      <c r="B4572" s="1">
        <v>46321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71834683</v>
      </c>
      <c r="L4572" t="s">
        <v>187</v>
      </c>
      <c r="M4572" t="s">
        <v>248</v>
      </c>
      <c r="O4572" t="s">
        <v>131</v>
      </c>
      <c r="P4572" s="2">
        <v>0.58333333333333337</v>
      </c>
      <c r="Q4572" s="2">
        <v>0.83333333333333337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16611245</v>
      </c>
      <c r="AI4572">
        <v>81623</v>
      </c>
    </row>
    <row r="4573" spans="1:35">
      <c r="A4573" t="s">
        <v>227</v>
      </c>
      <c r="B4573" s="1">
        <v>46322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71834683</v>
      </c>
      <c r="L4573" t="s">
        <v>187</v>
      </c>
      <c r="M4573" t="s">
        <v>248</v>
      </c>
      <c r="O4573" t="s">
        <v>131</v>
      </c>
      <c r="P4573" s="2">
        <v>0.58333333333333337</v>
      </c>
      <c r="Q4573" s="2">
        <v>0.83333333333333337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16611245</v>
      </c>
      <c r="AI4573">
        <v>81623</v>
      </c>
    </row>
    <row r="4574" spans="1:35">
      <c r="A4574" t="s">
        <v>227</v>
      </c>
      <c r="B4574" s="1">
        <v>46323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71834683</v>
      </c>
      <c r="L4574" t="s">
        <v>187</v>
      </c>
      <c r="M4574" t="s">
        <v>248</v>
      </c>
      <c r="O4574" t="s">
        <v>62</v>
      </c>
      <c r="P4574" s="2">
        <v>0.33333333333333331</v>
      </c>
      <c r="Q4574" s="2">
        <v>0.58333333333333337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16611245</v>
      </c>
      <c r="AI4574">
        <v>81623</v>
      </c>
    </row>
    <row r="4575" spans="1:35">
      <c r="A4575" t="s">
        <v>227</v>
      </c>
      <c r="B4575" s="1">
        <v>46300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29</v>
      </c>
      <c r="J4575" t="s">
        <v>590</v>
      </c>
      <c r="K4575">
        <v>17803645</v>
      </c>
      <c r="L4575" t="s">
        <v>123</v>
      </c>
      <c r="M4575" t="s">
        <v>235</v>
      </c>
      <c r="O4575" t="s">
        <v>264</v>
      </c>
      <c r="P4575" s="2">
        <v>0.625</v>
      </c>
      <c r="Q4575" s="2">
        <v>0.70833333333333337</v>
      </c>
      <c r="R4575" t="s">
        <v>237</v>
      </c>
      <c r="Y4575" s="2">
        <v>8.3333333333333329E-2</v>
      </c>
      <c r="Z4575" s="2">
        <v>8.3333333333333329E-2</v>
      </c>
      <c r="AA4575">
        <v>2</v>
      </c>
      <c r="AB4575">
        <v>2</v>
      </c>
      <c r="AD4575">
        <v>1</v>
      </c>
      <c r="AE4575" t="s">
        <v>478</v>
      </c>
      <c r="AF4575" t="s">
        <v>243</v>
      </c>
      <c r="AG4575">
        <v>0</v>
      </c>
      <c r="AH4575">
        <v>13910994</v>
      </c>
      <c r="AI4575">
        <v>22403</v>
      </c>
    </row>
    <row r="4576" spans="1:35">
      <c r="A4576" t="s">
        <v>227</v>
      </c>
      <c r="B4576" s="1">
        <v>46300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29</v>
      </c>
      <c r="J4576" t="s">
        <v>590</v>
      </c>
      <c r="K4576">
        <v>17803645</v>
      </c>
      <c r="L4576" t="s">
        <v>123</v>
      </c>
      <c r="M4576" t="s">
        <v>235</v>
      </c>
      <c r="O4576" t="s">
        <v>265</v>
      </c>
      <c r="P4576" s="2">
        <v>0.70833333333333337</v>
      </c>
      <c r="Q4576" s="2">
        <v>0.79166666666666663</v>
      </c>
      <c r="R4576" t="s">
        <v>237</v>
      </c>
      <c r="Y4576" s="2">
        <v>8.3333333333333329E-2</v>
      </c>
      <c r="Z4576" s="2">
        <v>8.3333333333333329E-2</v>
      </c>
      <c r="AA4576">
        <v>2</v>
      </c>
      <c r="AB4576">
        <v>2</v>
      </c>
      <c r="AD4576">
        <v>1</v>
      </c>
      <c r="AE4576" t="s">
        <v>478</v>
      </c>
      <c r="AF4576" t="s">
        <v>243</v>
      </c>
      <c r="AG4576">
        <v>0</v>
      </c>
      <c r="AH4576">
        <v>13910994</v>
      </c>
      <c r="AI4576">
        <v>22403</v>
      </c>
    </row>
    <row r="4577" spans="1:35">
      <c r="A4577" t="s">
        <v>227</v>
      </c>
      <c r="B4577" s="1">
        <v>46316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90</v>
      </c>
      <c r="J4577" t="s">
        <v>600</v>
      </c>
      <c r="K4577">
        <v>44035526</v>
      </c>
      <c r="L4577" t="s">
        <v>616</v>
      </c>
      <c r="M4577" t="s">
        <v>235</v>
      </c>
      <c r="O4577" t="s">
        <v>602</v>
      </c>
      <c r="P4577" s="2">
        <v>0.33333333333333331</v>
      </c>
      <c r="Q4577" s="2">
        <v>0.83333333333333337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46314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90</v>
      </c>
      <c r="J4578" t="s">
        <v>600</v>
      </c>
      <c r="K4578">
        <v>44441460</v>
      </c>
      <c r="L4578" t="s">
        <v>617</v>
      </c>
      <c r="M4578" t="s">
        <v>235</v>
      </c>
      <c r="O4578" t="s">
        <v>602</v>
      </c>
      <c r="P4578" s="2">
        <v>0.33333333333333331</v>
      </c>
      <c r="Q4578" s="2">
        <v>0.83333333333333337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292</v>
      </c>
      <c r="AG4578">
        <v>0</v>
      </c>
      <c r="AH4578">
        <v>0</v>
      </c>
      <c r="AI4578">
        <v>57953</v>
      </c>
    </row>
    <row r="4579" spans="1:35">
      <c r="A4579" t="s">
        <v>227</v>
      </c>
      <c r="B4579" s="1">
        <v>46309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90</v>
      </c>
      <c r="J4579" t="s">
        <v>600</v>
      </c>
      <c r="K4579">
        <v>44797390</v>
      </c>
      <c r="L4579" t="s">
        <v>618</v>
      </c>
      <c r="M4579" t="s">
        <v>235</v>
      </c>
      <c r="O4579" t="s">
        <v>602</v>
      </c>
      <c r="P4579" s="2">
        <v>0.33333333333333331</v>
      </c>
      <c r="Q4579" s="2">
        <v>0.83333333333333337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46303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90</v>
      </c>
      <c r="J4580" t="s">
        <v>600</v>
      </c>
      <c r="K4580">
        <v>46960941</v>
      </c>
      <c r="L4580" t="s">
        <v>619</v>
      </c>
      <c r="M4580" t="s">
        <v>235</v>
      </c>
      <c r="O4580" t="s">
        <v>602</v>
      </c>
      <c r="P4580" s="2">
        <v>0.33333333333333331</v>
      </c>
      <c r="Q4580" s="2">
        <v>0.83333333333333337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16643994</v>
      </c>
      <c r="AI4580">
        <v>74495</v>
      </c>
    </row>
    <row r="4581" spans="1:35">
      <c r="A4581" t="s">
        <v>227</v>
      </c>
      <c r="B4581" s="1">
        <v>46315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90</v>
      </c>
      <c r="J4581" t="s">
        <v>600</v>
      </c>
      <c r="K4581">
        <v>46960941</v>
      </c>
      <c r="L4581" t="s">
        <v>619</v>
      </c>
      <c r="M4581" t="s">
        <v>235</v>
      </c>
      <c r="O4581" t="s">
        <v>602</v>
      </c>
      <c r="P4581" s="2">
        <v>0.33333333333333331</v>
      </c>
      <c r="Q4581" s="2">
        <v>0.83333333333333337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16643994</v>
      </c>
      <c r="AI4581">
        <v>74495</v>
      </c>
    </row>
    <row r="4582" spans="1:35">
      <c r="A4582" t="s">
        <v>227</v>
      </c>
      <c r="B4582" s="1">
        <v>46320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90</v>
      </c>
      <c r="J4582" t="s">
        <v>600</v>
      </c>
      <c r="K4582">
        <v>46960941</v>
      </c>
      <c r="L4582" t="s">
        <v>619</v>
      </c>
      <c r="M4582" t="s">
        <v>235</v>
      </c>
      <c r="O4582" t="s">
        <v>602</v>
      </c>
      <c r="P4582" s="2">
        <v>0.33333333333333331</v>
      </c>
      <c r="Q4582" s="2">
        <v>0.83333333333333337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16643994</v>
      </c>
      <c r="AI4582">
        <v>74495</v>
      </c>
    </row>
    <row r="4583" spans="1:35">
      <c r="A4583" t="s">
        <v>227</v>
      </c>
      <c r="B4583" s="1">
        <v>46296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17803902</v>
      </c>
      <c r="L4583" t="s">
        <v>165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14007387</v>
      </c>
      <c r="AI4583">
        <v>24930</v>
      </c>
    </row>
    <row r="4584" spans="1:35">
      <c r="A4584" t="s">
        <v>227</v>
      </c>
      <c r="B4584" s="1">
        <v>46303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17803902</v>
      </c>
      <c r="L4584" t="s">
        <v>165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14007387</v>
      </c>
      <c r="AI4584">
        <v>24930</v>
      </c>
    </row>
    <row r="4585" spans="1:35">
      <c r="A4585" t="s">
        <v>227</v>
      </c>
      <c r="B4585" s="1">
        <v>46310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17803902</v>
      </c>
      <c r="L4585" t="s">
        <v>165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14007387</v>
      </c>
      <c r="AI4585">
        <v>24930</v>
      </c>
    </row>
    <row r="4586" spans="1:35">
      <c r="A4586" t="s">
        <v>227</v>
      </c>
      <c r="B4586" s="1">
        <v>46324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17803902</v>
      </c>
      <c r="L4586" t="s">
        <v>165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14007387</v>
      </c>
      <c r="AI4586">
        <v>24930</v>
      </c>
    </row>
    <row r="4587" spans="1:35">
      <c r="A4587" t="s">
        <v>227</v>
      </c>
      <c r="B4587" s="1">
        <v>46299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44035526</v>
      </c>
      <c r="L4587" t="s">
        <v>616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16631648</v>
      </c>
      <c r="AI4587">
        <v>66515</v>
      </c>
    </row>
    <row r="4588" spans="1:35">
      <c r="A4588" t="s">
        <v>227</v>
      </c>
      <c r="B4588" s="1">
        <v>46306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44035526</v>
      </c>
      <c r="L4588" t="s">
        <v>616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16631648</v>
      </c>
      <c r="AI4588">
        <v>66515</v>
      </c>
    </row>
    <row r="4589" spans="1:35">
      <c r="A4589" t="s">
        <v>227</v>
      </c>
      <c r="B4589" s="1">
        <v>46309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44035526</v>
      </c>
      <c r="L4589" t="s">
        <v>616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16631648</v>
      </c>
      <c r="AI4589">
        <v>66515</v>
      </c>
    </row>
    <row r="4590" spans="1:35">
      <c r="A4590" t="s">
        <v>227</v>
      </c>
      <c r="B4590" s="1">
        <v>46314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44035526</v>
      </c>
      <c r="L4590" t="s">
        <v>616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46320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44035526</v>
      </c>
      <c r="L4591" t="s">
        <v>616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16631648</v>
      </c>
      <c r="AI4591">
        <v>66515</v>
      </c>
    </row>
    <row r="4592" spans="1:35">
      <c r="A4592" t="s">
        <v>227</v>
      </c>
      <c r="B4592" s="1">
        <v>46325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44035526</v>
      </c>
      <c r="L4592" t="s">
        <v>616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16631648</v>
      </c>
      <c r="AI4592">
        <v>66515</v>
      </c>
    </row>
    <row r="4593" spans="1:35">
      <c r="A4593" t="s">
        <v>227</v>
      </c>
      <c r="B4593" s="1">
        <v>46302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44441460</v>
      </c>
      <c r="L4593" t="s">
        <v>617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292</v>
      </c>
      <c r="AG4593">
        <v>0</v>
      </c>
      <c r="AH4593">
        <v>0</v>
      </c>
      <c r="AI4593">
        <v>57953</v>
      </c>
    </row>
    <row r="4594" spans="1:35">
      <c r="A4594" t="s">
        <v>227</v>
      </c>
      <c r="B4594" s="1">
        <v>46307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44441460</v>
      </c>
      <c r="L4594" t="s">
        <v>617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292</v>
      </c>
      <c r="AG4594">
        <v>0</v>
      </c>
      <c r="AH4594">
        <v>0</v>
      </c>
      <c r="AI4594">
        <v>57953</v>
      </c>
    </row>
    <row r="4595" spans="1:35">
      <c r="A4595" t="s">
        <v>227</v>
      </c>
      <c r="B4595" s="1">
        <v>46319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44441460</v>
      </c>
      <c r="L4595" t="s">
        <v>617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292</v>
      </c>
      <c r="AG4595">
        <v>0</v>
      </c>
      <c r="AH4595">
        <v>0</v>
      </c>
      <c r="AI4595">
        <v>57953</v>
      </c>
    </row>
    <row r="4596" spans="1:35">
      <c r="A4596" t="s">
        <v>227</v>
      </c>
      <c r="B4596" s="1">
        <v>46322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44441460</v>
      </c>
      <c r="L4596" t="s">
        <v>617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292</v>
      </c>
      <c r="AG4596">
        <v>0</v>
      </c>
      <c r="AH4596">
        <v>0</v>
      </c>
      <c r="AI4596">
        <v>57953</v>
      </c>
    </row>
    <row r="4597" spans="1:35">
      <c r="A4597" t="s">
        <v>227</v>
      </c>
      <c r="B4597" s="1">
        <v>46300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44797390</v>
      </c>
      <c r="L4597" t="s">
        <v>618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16450100</v>
      </c>
      <c r="AI4597">
        <v>69083</v>
      </c>
    </row>
    <row r="4598" spans="1:35">
      <c r="A4598" t="s">
        <v>227</v>
      </c>
      <c r="B4598" s="1">
        <v>46304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44797390</v>
      </c>
      <c r="L4598" t="s">
        <v>618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16450100</v>
      </c>
      <c r="AI4598">
        <v>69083</v>
      </c>
    </row>
    <row r="4599" spans="1:35">
      <c r="A4599" t="s">
        <v>227</v>
      </c>
      <c r="B4599" s="1">
        <v>46313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44797390</v>
      </c>
      <c r="L4599" t="s">
        <v>618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16450100</v>
      </c>
      <c r="AI4599">
        <v>69083</v>
      </c>
    </row>
    <row r="4600" spans="1:35">
      <c r="A4600" t="s">
        <v>227</v>
      </c>
      <c r="B4600" s="1">
        <v>46315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44797390</v>
      </c>
      <c r="L4600" t="s">
        <v>618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16450100</v>
      </c>
      <c r="AI4600">
        <v>69083</v>
      </c>
    </row>
    <row r="4601" spans="1:35">
      <c r="A4601" t="s">
        <v>227</v>
      </c>
      <c r="B4601" s="1">
        <v>46318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44797390</v>
      </c>
      <c r="L4601" t="s">
        <v>618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16450100</v>
      </c>
      <c r="AI4601">
        <v>69083</v>
      </c>
    </row>
    <row r="4602" spans="1:35">
      <c r="A4602" t="s">
        <v>227</v>
      </c>
      <c r="B4602" s="1">
        <v>46321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44797390</v>
      </c>
      <c r="L4602" t="s">
        <v>618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16450100</v>
      </c>
      <c r="AI4602">
        <v>69083</v>
      </c>
    </row>
    <row r="4603" spans="1:35">
      <c r="A4603" t="s">
        <v>227</v>
      </c>
      <c r="B4603" s="1">
        <v>46297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45156523</v>
      </c>
      <c r="L4603" t="s">
        <v>620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16324674</v>
      </c>
      <c r="AI4603">
        <v>58803</v>
      </c>
    </row>
    <row r="4604" spans="1:35">
      <c r="A4604" t="s">
        <v>227</v>
      </c>
      <c r="B4604" s="1">
        <v>46301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45156523</v>
      </c>
      <c r="L4604" t="s">
        <v>620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16324674</v>
      </c>
      <c r="AI4604">
        <v>58803</v>
      </c>
    </row>
    <row r="4605" spans="1:35">
      <c r="A4605" t="s">
        <v>227</v>
      </c>
      <c r="B4605" s="1">
        <v>46305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45156523</v>
      </c>
      <c r="L4605" t="s">
        <v>620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16324674</v>
      </c>
      <c r="AI4605">
        <v>58803</v>
      </c>
    </row>
    <row r="4606" spans="1:35">
      <c r="A4606" t="s">
        <v>227</v>
      </c>
      <c r="B4606" s="1">
        <v>46323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45156523</v>
      </c>
      <c r="L4606" t="s">
        <v>620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243</v>
      </c>
      <c r="AG4606">
        <v>0</v>
      </c>
      <c r="AH4606">
        <v>16324674</v>
      </c>
      <c r="AI4606">
        <v>58803</v>
      </c>
    </row>
    <row r="4607" spans="1:35">
      <c r="A4607" t="s">
        <v>227</v>
      </c>
      <c r="B4607" s="1">
        <v>46298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46960941</v>
      </c>
      <c r="L4607" t="s">
        <v>619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243</v>
      </c>
      <c r="AG4607">
        <v>0</v>
      </c>
      <c r="AH4607">
        <v>16643994</v>
      </c>
      <c r="AI4607">
        <v>74495</v>
      </c>
    </row>
    <row r="4608" spans="1:35">
      <c r="A4608" t="s">
        <v>227</v>
      </c>
      <c r="B4608" s="1">
        <v>46308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46960941</v>
      </c>
      <c r="L4608" t="s">
        <v>619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243</v>
      </c>
      <c r="AG4608">
        <v>0</v>
      </c>
      <c r="AH4608">
        <v>16643994</v>
      </c>
      <c r="AI4608">
        <v>74495</v>
      </c>
    </row>
    <row r="4609" spans="1:35">
      <c r="A4609" t="s">
        <v>227</v>
      </c>
      <c r="B4609" s="1">
        <v>46311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46960941</v>
      </c>
      <c r="L4609" t="s">
        <v>619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243</v>
      </c>
      <c r="AG4609">
        <v>0</v>
      </c>
      <c r="AH4609">
        <v>16643994</v>
      </c>
      <c r="AI4609">
        <v>74495</v>
      </c>
    </row>
    <row r="4610" spans="1:35">
      <c r="A4610" t="s">
        <v>227</v>
      </c>
      <c r="B4610" s="1">
        <v>46316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46960941</v>
      </c>
      <c r="L4610" t="s">
        <v>619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243</v>
      </c>
      <c r="AG4610">
        <v>0</v>
      </c>
      <c r="AH4610">
        <v>16643994</v>
      </c>
      <c r="AI4610">
        <v>74495</v>
      </c>
    </row>
    <row r="4611" spans="1:35">
      <c r="A4611" t="s">
        <v>227</v>
      </c>
      <c r="B4611" s="1">
        <v>46326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46960941</v>
      </c>
      <c r="L4611" t="s">
        <v>619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16643994</v>
      </c>
      <c r="AI4611">
        <v>74495</v>
      </c>
    </row>
    <row r="4612" spans="1:35">
      <c r="A4612" t="s">
        <v>227</v>
      </c>
      <c r="B4612" s="1">
        <v>46316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123</v>
      </c>
      <c r="J4612" t="s">
        <v>621</v>
      </c>
      <c r="K4612">
        <v>17878703</v>
      </c>
      <c r="L4612" t="s">
        <v>164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256</v>
      </c>
      <c r="AG4612">
        <v>0</v>
      </c>
      <c r="AH4612">
        <v>12932185</v>
      </c>
      <c r="AI4612">
        <v>19305</v>
      </c>
    </row>
    <row r="4613" spans="1:35">
      <c r="A4613" t="s">
        <v>227</v>
      </c>
      <c r="B4613" s="1">
        <v>46326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123</v>
      </c>
      <c r="J4613" t="s">
        <v>621</v>
      </c>
      <c r="K4613">
        <v>17878703</v>
      </c>
      <c r="L4613" t="s">
        <v>164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256</v>
      </c>
      <c r="AG4613">
        <v>0</v>
      </c>
      <c r="AH4613">
        <v>12932185</v>
      </c>
      <c r="AI4613">
        <v>19305</v>
      </c>
    </row>
    <row r="4614" spans="1:35">
      <c r="A4614" t="s">
        <v>227</v>
      </c>
      <c r="B4614" s="1">
        <v>46310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472</v>
      </c>
      <c r="J4614" t="s">
        <v>592</v>
      </c>
      <c r="K4614">
        <v>17800297</v>
      </c>
      <c r="L4614" t="s">
        <v>55</v>
      </c>
      <c r="M4614" t="s">
        <v>235</v>
      </c>
      <c r="O4614" t="s">
        <v>593</v>
      </c>
      <c r="P4614" s="2">
        <v>0.75</v>
      </c>
      <c r="Q4614" s="2">
        <v>0.83333333333333337</v>
      </c>
      <c r="R4614" t="s">
        <v>237</v>
      </c>
      <c r="Y4614" s="2">
        <v>8.3333333333333329E-2</v>
      </c>
      <c r="Z4614" s="2">
        <v>8.3333333333333329E-2</v>
      </c>
      <c r="AA4614">
        <v>2</v>
      </c>
      <c r="AB4614">
        <v>2</v>
      </c>
      <c r="AD4614">
        <v>1</v>
      </c>
      <c r="AE4614" t="s">
        <v>478</v>
      </c>
      <c r="AF4614" t="s">
        <v>256</v>
      </c>
      <c r="AG4614">
        <v>0</v>
      </c>
      <c r="AH4614">
        <v>12920030</v>
      </c>
      <c r="AI4614">
        <v>18190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472</v>
      </c>
      <c r="J4615" t="s">
        <v>592</v>
      </c>
      <c r="K4615">
        <v>17878703</v>
      </c>
      <c r="L4615" t="s">
        <v>164</v>
      </c>
      <c r="M4615" t="s">
        <v>235</v>
      </c>
      <c r="O4615" t="s">
        <v>593</v>
      </c>
      <c r="P4615" s="2">
        <v>0.75</v>
      </c>
      <c r="Q4615" s="2">
        <v>0.83333333333333337</v>
      </c>
      <c r="R4615" t="s">
        <v>237</v>
      </c>
      <c r="Y4615" s="2">
        <v>8.3333333333333329E-2</v>
      </c>
      <c r="Z4615" s="2">
        <v>8.3333333333333329E-2</v>
      </c>
      <c r="AA4615">
        <v>2</v>
      </c>
      <c r="AB4615">
        <v>2</v>
      </c>
      <c r="AD4615">
        <v>1</v>
      </c>
      <c r="AE4615" t="s">
        <v>478</v>
      </c>
      <c r="AF4615" t="s">
        <v>256</v>
      </c>
      <c r="AG4615">
        <v>0</v>
      </c>
      <c r="AH4615">
        <v>12932185</v>
      </c>
      <c r="AI4615">
        <v>19305</v>
      </c>
    </row>
    <row r="4616" spans="1:35">
      <c r="A4616" t="s">
        <v>227</v>
      </c>
      <c r="B4616" s="1">
        <v>46321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472</v>
      </c>
      <c r="J4616" t="s">
        <v>592</v>
      </c>
      <c r="K4616">
        <v>18087611</v>
      </c>
      <c r="L4616" t="s">
        <v>157</v>
      </c>
      <c r="M4616" t="s">
        <v>235</v>
      </c>
      <c r="O4616" t="s">
        <v>593</v>
      </c>
      <c r="P4616" s="2">
        <v>0.75</v>
      </c>
      <c r="Q4616" s="2">
        <v>0.83333333333333337</v>
      </c>
      <c r="R4616" t="s">
        <v>237</v>
      </c>
      <c r="Y4616" s="2">
        <v>8.3333333333333329E-2</v>
      </c>
      <c r="Z4616" s="2">
        <v>8.3333333333333329E-2</v>
      </c>
      <c r="AA4616">
        <v>2</v>
      </c>
      <c r="AB4616">
        <v>2</v>
      </c>
      <c r="AD4616">
        <v>1</v>
      </c>
      <c r="AE4616" t="s">
        <v>478</v>
      </c>
      <c r="AF4616" t="s">
        <v>243</v>
      </c>
      <c r="AG4616">
        <v>0</v>
      </c>
      <c r="AH4616">
        <v>14573335</v>
      </c>
      <c r="AI4616">
        <v>31353</v>
      </c>
    </row>
    <row r="4617" spans="1:35">
      <c r="A4617" t="s">
        <v>227</v>
      </c>
      <c r="B4617" s="1">
        <v>46311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15682236</v>
      </c>
      <c r="L4617" t="s">
        <v>172</v>
      </c>
      <c r="M4617" t="s">
        <v>235</v>
      </c>
      <c r="O4617" t="s">
        <v>62</v>
      </c>
      <c r="P4617" s="2">
        <v>0.33333333333333331</v>
      </c>
      <c r="Q4617" s="2">
        <v>0.58333333333333337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14323942</v>
      </c>
      <c r="AI4617">
        <v>28637</v>
      </c>
    </row>
    <row r="4618" spans="1:35">
      <c r="A4618" t="s">
        <v>227</v>
      </c>
      <c r="B4618" s="1">
        <v>46309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17803902</v>
      </c>
      <c r="L4618" t="s">
        <v>165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243</v>
      </c>
      <c r="AG4618">
        <v>0</v>
      </c>
      <c r="AH4618">
        <v>14007387</v>
      </c>
      <c r="AI4618">
        <v>24930</v>
      </c>
    </row>
    <row r="4619" spans="1:35">
      <c r="A4619" t="s">
        <v>227</v>
      </c>
      <c r="B4619" s="1">
        <v>46312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17803902</v>
      </c>
      <c r="L4619" t="s">
        <v>165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243</v>
      </c>
      <c r="AG4619">
        <v>0</v>
      </c>
      <c r="AH4619">
        <v>14007387</v>
      </c>
      <c r="AI4619">
        <v>24930</v>
      </c>
    </row>
    <row r="4620" spans="1:35">
      <c r="A4620" t="s">
        <v>227</v>
      </c>
      <c r="B4620" s="1">
        <v>46321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17803902</v>
      </c>
      <c r="L4620" t="s">
        <v>165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14007387</v>
      </c>
      <c r="AI4620">
        <v>24930</v>
      </c>
    </row>
    <row r="4621" spans="1:35">
      <c r="A4621" t="s">
        <v>227</v>
      </c>
      <c r="B4621" s="1">
        <v>46321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17833723</v>
      </c>
      <c r="L4621" t="s">
        <v>36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14007058</v>
      </c>
      <c r="AI4621">
        <v>24994</v>
      </c>
    </row>
    <row r="4622" spans="1:35">
      <c r="A4622" t="s">
        <v>227</v>
      </c>
      <c r="B4622" s="1">
        <v>46296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44035526</v>
      </c>
      <c r="L4622" t="s">
        <v>616</v>
      </c>
      <c r="M4622" t="s">
        <v>235</v>
      </c>
      <c r="O4622" t="s">
        <v>131</v>
      </c>
      <c r="P4622" s="2">
        <v>0.58333333333333337</v>
      </c>
      <c r="Q4622" s="2">
        <v>0.83333333333333337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16631648</v>
      </c>
      <c r="AI4622">
        <v>66515</v>
      </c>
    </row>
    <row r="4623" spans="1:35">
      <c r="A4623" t="s">
        <v>227</v>
      </c>
      <c r="B4623" s="1">
        <v>46297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44035526</v>
      </c>
      <c r="L4623" t="s">
        <v>616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16631648</v>
      </c>
      <c r="AI4623">
        <v>66515</v>
      </c>
    </row>
    <row r="4624" spans="1:35">
      <c r="A4624" t="s">
        <v>227</v>
      </c>
      <c r="B4624" s="1">
        <v>46298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44035526</v>
      </c>
      <c r="L4624" t="s">
        <v>616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16631648</v>
      </c>
      <c r="AI4624">
        <v>66515</v>
      </c>
    </row>
    <row r="4625" spans="1:35">
      <c r="A4625" t="s">
        <v>227</v>
      </c>
      <c r="B4625" s="1">
        <v>46301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44035526</v>
      </c>
      <c r="L4625" t="s">
        <v>616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16631648</v>
      </c>
      <c r="AI4625">
        <v>66515</v>
      </c>
    </row>
    <row r="4626" spans="1:35">
      <c r="A4626" t="s">
        <v>227</v>
      </c>
      <c r="B4626" s="1">
        <v>46304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44035526</v>
      </c>
      <c r="L4626" t="s">
        <v>616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16631648</v>
      </c>
      <c r="AI4626">
        <v>66515</v>
      </c>
    </row>
    <row r="4627" spans="1:35">
      <c r="A4627" t="s">
        <v>227</v>
      </c>
      <c r="B4627" s="1">
        <v>46305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44035526</v>
      </c>
      <c r="L4627" t="s">
        <v>616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16631648</v>
      </c>
      <c r="AI4627">
        <v>66515</v>
      </c>
    </row>
    <row r="4628" spans="1:35">
      <c r="A4628" t="s">
        <v>227</v>
      </c>
      <c r="B4628" s="1">
        <v>46317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44035526</v>
      </c>
      <c r="L4628" t="s">
        <v>616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16631648</v>
      </c>
      <c r="AI4628">
        <v>66515</v>
      </c>
    </row>
    <row r="4629" spans="1:35">
      <c r="A4629" t="s">
        <v>227</v>
      </c>
      <c r="B4629" s="1">
        <v>46318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44035526</v>
      </c>
      <c r="L4629" t="s">
        <v>616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16631648</v>
      </c>
      <c r="AI4629">
        <v>66515</v>
      </c>
    </row>
    <row r="4630" spans="1:35">
      <c r="A4630" t="s">
        <v>227</v>
      </c>
      <c r="B4630" s="1">
        <v>46322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44035526</v>
      </c>
      <c r="L4630" t="s">
        <v>616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16631648</v>
      </c>
      <c r="AI4630">
        <v>66515</v>
      </c>
    </row>
    <row r="4631" spans="1:35">
      <c r="A4631" t="s">
        <v>227</v>
      </c>
      <c r="B4631" s="1">
        <v>46323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44035526</v>
      </c>
      <c r="L4631" t="s">
        <v>616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16631648</v>
      </c>
      <c r="AI4631">
        <v>66515</v>
      </c>
    </row>
    <row r="4632" spans="1:35">
      <c r="A4632" t="s">
        <v>227</v>
      </c>
      <c r="B4632" s="1">
        <v>46324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44035526</v>
      </c>
      <c r="L4632" t="s">
        <v>616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16631648</v>
      </c>
      <c r="AI4632">
        <v>66515</v>
      </c>
    </row>
    <row r="4633" spans="1:35">
      <c r="A4633" t="s">
        <v>227</v>
      </c>
      <c r="B4633" s="1">
        <v>46299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44441460</v>
      </c>
      <c r="L4633" t="s">
        <v>617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292</v>
      </c>
      <c r="AG4633">
        <v>0</v>
      </c>
      <c r="AH4633">
        <v>0</v>
      </c>
      <c r="AI4633">
        <v>57953</v>
      </c>
    </row>
    <row r="4634" spans="1:35">
      <c r="A4634" t="s">
        <v>227</v>
      </c>
      <c r="B4634" s="1">
        <v>46300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44441460</v>
      </c>
      <c r="L4634" t="s">
        <v>617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292</v>
      </c>
      <c r="AG4634">
        <v>0</v>
      </c>
      <c r="AH4634">
        <v>0</v>
      </c>
      <c r="AI4634">
        <v>57953</v>
      </c>
    </row>
    <row r="4635" spans="1:35">
      <c r="A4635" t="s">
        <v>227</v>
      </c>
      <c r="B4635" s="1">
        <v>46301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44441460</v>
      </c>
      <c r="L4635" t="s">
        <v>617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292</v>
      </c>
      <c r="AG4635">
        <v>0</v>
      </c>
      <c r="AH4635">
        <v>0</v>
      </c>
      <c r="AI4635">
        <v>57953</v>
      </c>
    </row>
    <row r="4636" spans="1:35">
      <c r="A4636" t="s">
        <v>227</v>
      </c>
      <c r="B4636" s="1">
        <v>46306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44441460</v>
      </c>
      <c r="L4636" t="s">
        <v>617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292</v>
      </c>
      <c r="AG4636">
        <v>0</v>
      </c>
      <c r="AH4636">
        <v>0</v>
      </c>
      <c r="AI4636">
        <v>57953</v>
      </c>
    </row>
    <row r="4637" spans="1:35">
      <c r="A4637" t="s">
        <v>227</v>
      </c>
      <c r="B4637" s="1">
        <v>46307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44441460</v>
      </c>
      <c r="L4637" t="s">
        <v>617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292</v>
      </c>
      <c r="AG4637">
        <v>0</v>
      </c>
      <c r="AH4637">
        <v>0</v>
      </c>
      <c r="AI4637">
        <v>57953</v>
      </c>
    </row>
    <row r="4638" spans="1:35">
      <c r="A4638" t="s">
        <v>227</v>
      </c>
      <c r="B4638" s="1">
        <v>46311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44441460</v>
      </c>
      <c r="L4638" t="s">
        <v>617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292</v>
      </c>
      <c r="AG4638">
        <v>0</v>
      </c>
      <c r="AH4638">
        <v>0</v>
      </c>
      <c r="AI4638">
        <v>57953</v>
      </c>
    </row>
    <row r="4639" spans="1:35">
      <c r="A4639" t="s">
        <v>227</v>
      </c>
      <c r="B4639" s="1">
        <v>46312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44441460</v>
      </c>
      <c r="L4639" t="s">
        <v>617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292</v>
      </c>
      <c r="AG4639">
        <v>0</v>
      </c>
      <c r="AH4639">
        <v>0</v>
      </c>
      <c r="AI4639">
        <v>57953</v>
      </c>
    </row>
    <row r="4640" spans="1:35">
      <c r="A4640" t="s">
        <v>227</v>
      </c>
      <c r="B4640" s="1">
        <v>46312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44441460</v>
      </c>
      <c r="L4640" t="s">
        <v>617</v>
      </c>
      <c r="M4640" t="s">
        <v>235</v>
      </c>
      <c r="O4640" t="s">
        <v>614</v>
      </c>
      <c r="P4640" s="2">
        <v>0.83333333333333337</v>
      </c>
      <c r="Q4640" s="2">
        <v>8.3333333333333329E-2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292</v>
      </c>
      <c r="AG4640">
        <v>0</v>
      </c>
      <c r="AH4640">
        <v>0</v>
      </c>
      <c r="AI4640">
        <v>57953</v>
      </c>
    </row>
    <row r="4641" spans="1:35">
      <c r="A4641" t="s">
        <v>227</v>
      </c>
      <c r="B4641" s="1">
        <v>46313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44441460</v>
      </c>
      <c r="L4641" t="s">
        <v>617</v>
      </c>
      <c r="M4641" t="s">
        <v>235</v>
      </c>
      <c r="O4641" t="s">
        <v>615</v>
      </c>
      <c r="P4641" s="2">
        <v>8.3333333333333329E-2</v>
      </c>
      <c r="Q4641" s="2">
        <v>0.33333333333333331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292</v>
      </c>
      <c r="AG4641">
        <v>0</v>
      </c>
      <c r="AH4641">
        <v>0</v>
      </c>
      <c r="AI4641">
        <v>57953</v>
      </c>
    </row>
    <row r="4642" spans="1:35">
      <c r="A4642" t="s">
        <v>227</v>
      </c>
      <c r="B4642" s="1">
        <v>46313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44441460</v>
      </c>
      <c r="L4642" t="s">
        <v>617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292</v>
      </c>
      <c r="AG4642">
        <v>0</v>
      </c>
      <c r="AH4642">
        <v>0</v>
      </c>
      <c r="AI4642">
        <v>57953</v>
      </c>
    </row>
    <row r="4643" spans="1:35">
      <c r="A4643" t="s">
        <v>227</v>
      </c>
      <c r="B4643" s="1">
        <v>46317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44441460</v>
      </c>
      <c r="L4643" t="s">
        <v>617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292</v>
      </c>
      <c r="AG4643">
        <v>0</v>
      </c>
      <c r="AH4643">
        <v>0</v>
      </c>
      <c r="AI4643">
        <v>57953</v>
      </c>
    </row>
    <row r="4644" spans="1:35">
      <c r="A4644" t="s">
        <v>227</v>
      </c>
      <c r="B4644" s="1">
        <v>46318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44441460</v>
      </c>
      <c r="L4644" t="s">
        <v>617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292</v>
      </c>
      <c r="AG4644">
        <v>0</v>
      </c>
      <c r="AH4644">
        <v>0</v>
      </c>
      <c r="AI4644">
        <v>57953</v>
      </c>
    </row>
    <row r="4645" spans="1:35">
      <c r="A4645" t="s">
        <v>227</v>
      </c>
      <c r="B4645" s="1">
        <v>46319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44441460</v>
      </c>
      <c r="L4645" t="s">
        <v>617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292</v>
      </c>
      <c r="AG4645">
        <v>0</v>
      </c>
      <c r="AH4645">
        <v>0</v>
      </c>
      <c r="AI4645">
        <v>57953</v>
      </c>
    </row>
    <row r="4646" spans="1:35">
      <c r="A4646" t="s">
        <v>227</v>
      </c>
      <c r="B4646" s="1">
        <v>46322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44441460</v>
      </c>
      <c r="L4646" t="s">
        <v>617</v>
      </c>
      <c r="M4646" t="s">
        <v>235</v>
      </c>
      <c r="O4646" t="s">
        <v>62</v>
      </c>
      <c r="P4646" s="2">
        <v>0.33333333333333331</v>
      </c>
      <c r="Q4646" s="2">
        <v>0.58333333333333337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292</v>
      </c>
      <c r="AG4646">
        <v>0</v>
      </c>
      <c r="AH4646">
        <v>0</v>
      </c>
      <c r="AI4646">
        <v>57953</v>
      </c>
    </row>
    <row r="4647" spans="1:35">
      <c r="A4647" t="s">
        <v>227</v>
      </c>
      <c r="B4647" s="1">
        <v>46325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44441460</v>
      </c>
      <c r="L4647" t="s">
        <v>617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292</v>
      </c>
      <c r="AG4647">
        <v>0</v>
      </c>
      <c r="AH4647">
        <v>0</v>
      </c>
      <c r="AI4647">
        <v>57953</v>
      </c>
    </row>
    <row r="4648" spans="1:35">
      <c r="A4648" t="s">
        <v>227</v>
      </c>
      <c r="B4648" s="1">
        <v>46296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44797390</v>
      </c>
      <c r="L4648" t="s">
        <v>618</v>
      </c>
      <c r="M4648" t="s">
        <v>235</v>
      </c>
      <c r="O4648" t="s">
        <v>62</v>
      </c>
      <c r="P4648" s="2">
        <v>0.33333333333333331</v>
      </c>
      <c r="Q4648" s="2">
        <v>0.58333333333333337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16450100</v>
      </c>
      <c r="AI4648">
        <v>69083</v>
      </c>
    </row>
    <row r="4649" spans="1:35">
      <c r="A4649" t="s">
        <v>227</v>
      </c>
      <c r="B4649" s="1">
        <v>46297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44797390</v>
      </c>
      <c r="L4649" t="s">
        <v>618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16450100</v>
      </c>
      <c r="AI4649">
        <v>69083</v>
      </c>
    </row>
    <row r="4650" spans="1:35">
      <c r="A4650" t="s">
        <v>227</v>
      </c>
      <c r="B4650" s="1">
        <v>46298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44797390</v>
      </c>
      <c r="L4650" t="s">
        <v>618</v>
      </c>
      <c r="M4650" t="s">
        <v>235</v>
      </c>
      <c r="O4650" t="s">
        <v>62</v>
      </c>
      <c r="P4650" s="2">
        <v>0.33333333333333331</v>
      </c>
      <c r="Q4650" s="2">
        <v>0.58333333333333337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16450100</v>
      </c>
      <c r="AI4650">
        <v>69083</v>
      </c>
    </row>
    <row r="4651" spans="1:35">
      <c r="A4651" t="s">
        <v>227</v>
      </c>
      <c r="B4651" s="1">
        <v>46302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44797390</v>
      </c>
      <c r="L4651" t="s">
        <v>618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16450100</v>
      </c>
      <c r="AI4651">
        <v>69083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44797390</v>
      </c>
      <c r="L4652" t="s">
        <v>618</v>
      </c>
      <c r="M4652" t="s">
        <v>235</v>
      </c>
      <c r="O4652" t="s">
        <v>62</v>
      </c>
      <c r="P4652" s="2">
        <v>0.33333333333333331</v>
      </c>
      <c r="Q4652" s="2">
        <v>0.58333333333333337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16450100</v>
      </c>
      <c r="AI4652">
        <v>69083</v>
      </c>
    </row>
    <row r="4653" spans="1:35">
      <c r="A4653" t="s">
        <v>227</v>
      </c>
      <c r="B4653" s="1">
        <v>46310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44797390</v>
      </c>
      <c r="L4653" t="s">
        <v>618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16450100</v>
      </c>
      <c r="AI4653">
        <v>69083</v>
      </c>
    </row>
    <row r="4654" spans="1:35">
      <c r="A4654" t="s">
        <v>227</v>
      </c>
      <c r="B4654" s="1">
        <v>46323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44797390</v>
      </c>
      <c r="L4654" t="s">
        <v>618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16450100</v>
      </c>
      <c r="AI4654">
        <v>69083</v>
      </c>
    </row>
    <row r="4655" spans="1:35">
      <c r="A4655" t="s">
        <v>227</v>
      </c>
      <c r="B4655" s="1">
        <v>46324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44797390</v>
      </c>
      <c r="L4655" t="s">
        <v>618</v>
      </c>
      <c r="M4655" t="s">
        <v>235</v>
      </c>
      <c r="O4655" t="s">
        <v>62</v>
      </c>
      <c r="P4655" s="2">
        <v>0.33333333333333331</v>
      </c>
      <c r="Q4655" s="2">
        <v>0.58333333333333337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243</v>
      </c>
      <c r="AG4655">
        <v>0</v>
      </c>
      <c r="AH4655">
        <v>16450100</v>
      </c>
      <c r="AI4655">
        <v>69083</v>
      </c>
    </row>
    <row r="4656" spans="1:35">
      <c r="A4656" t="s">
        <v>227</v>
      </c>
      <c r="B4656" s="1">
        <v>46326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44797390</v>
      </c>
      <c r="L4656" t="s">
        <v>618</v>
      </c>
      <c r="M4656" t="s">
        <v>235</v>
      </c>
      <c r="O4656" t="s">
        <v>62</v>
      </c>
      <c r="P4656" s="2">
        <v>0.33333333333333331</v>
      </c>
      <c r="Q4656" s="2">
        <v>0.58333333333333337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243</v>
      </c>
      <c r="AG4656">
        <v>0</v>
      </c>
      <c r="AH4656">
        <v>16450100</v>
      </c>
      <c r="AI4656">
        <v>69083</v>
      </c>
    </row>
    <row r="4657" spans="1:35">
      <c r="A4657" t="s">
        <v>227</v>
      </c>
      <c r="B4657" s="1">
        <v>46299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45156523</v>
      </c>
      <c r="L4657" t="s">
        <v>620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243</v>
      </c>
      <c r="AG4657">
        <v>0</v>
      </c>
      <c r="AH4657">
        <v>16324674</v>
      </c>
      <c r="AI4657">
        <v>58803</v>
      </c>
    </row>
    <row r="4658" spans="1:35">
      <c r="A4658" t="s">
        <v>227</v>
      </c>
      <c r="B4658" s="1">
        <v>46300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45156523</v>
      </c>
      <c r="L4658" t="s">
        <v>620</v>
      </c>
      <c r="M4658" t="s">
        <v>235</v>
      </c>
      <c r="O4658" t="s">
        <v>62</v>
      </c>
      <c r="P4658" s="2">
        <v>0.33333333333333331</v>
      </c>
      <c r="Q4658" s="2">
        <v>0.58333333333333337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243</v>
      </c>
      <c r="AG4658">
        <v>0</v>
      </c>
      <c r="AH4658">
        <v>16324674</v>
      </c>
      <c r="AI4658">
        <v>58803</v>
      </c>
    </row>
    <row r="4659" spans="1:35">
      <c r="A4659" t="s">
        <v>227</v>
      </c>
      <c r="B4659" s="1">
        <v>46325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45156523</v>
      </c>
      <c r="L4659" t="s">
        <v>620</v>
      </c>
      <c r="M4659" t="s">
        <v>235</v>
      </c>
      <c r="O4659" t="s">
        <v>131</v>
      </c>
      <c r="P4659" s="2">
        <v>0.58333333333333337</v>
      </c>
      <c r="Q4659" s="2">
        <v>0.83333333333333337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243</v>
      </c>
      <c r="AG4659">
        <v>0</v>
      </c>
      <c r="AH4659">
        <v>16324674</v>
      </c>
      <c r="AI4659">
        <v>58803</v>
      </c>
    </row>
    <row r="4660" spans="1:35">
      <c r="A4660" t="s">
        <v>227</v>
      </c>
      <c r="B4660" s="1">
        <v>46326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45156523</v>
      </c>
      <c r="L4660" t="s">
        <v>620</v>
      </c>
      <c r="M4660" t="s">
        <v>235</v>
      </c>
      <c r="O4660" t="s">
        <v>131</v>
      </c>
      <c r="P4660" s="2">
        <v>0.58333333333333337</v>
      </c>
      <c r="Q4660" s="2">
        <v>0.83333333333333337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243</v>
      </c>
      <c r="AG4660">
        <v>0</v>
      </c>
      <c r="AH4660">
        <v>16324674</v>
      </c>
      <c r="AI4660">
        <v>58803</v>
      </c>
    </row>
    <row r="4661" spans="1:35">
      <c r="A4661" t="s">
        <v>227</v>
      </c>
      <c r="B4661" s="1">
        <v>46302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46960941</v>
      </c>
      <c r="L4661" t="s">
        <v>619</v>
      </c>
      <c r="M4661" t="s">
        <v>235</v>
      </c>
      <c r="O4661" t="s">
        <v>131</v>
      </c>
      <c r="P4661" s="2">
        <v>0.58333333333333337</v>
      </c>
      <c r="Q4661" s="2">
        <v>0.83333333333333337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243</v>
      </c>
      <c r="AG4661">
        <v>0</v>
      </c>
      <c r="AH4661">
        <v>16643994</v>
      </c>
      <c r="AI4661">
        <v>74495</v>
      </c>
    </row>
    <row r="4662" spans="1:35">
      <c r="A4662" t="s">
        <v>227</v>
      </c>
      <c r="B4662" s="1">
        <v>46304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46960941</v>
      </c>
      <c r="L4662" t="s">
        <v>619</v>
      </c>
      <c r="M4662" t="s">
        <v>235</v>
      </c>
      <c r="O4662" t="s">
        <v>131</v>
      </c>
      <c r="P4662" s="2">
        <v>0.58333333333333337</v>
      </c>
      <c r="Q4662" s="2">
        <v>0.83333333333333337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16643994</v>
      </c>
      <c r="AI4662">
        <v>74495</v>
      </c>
    </row>
    <row r="4663" spans="1:35">
      <c r="A4663" t="s">
        <v>227</v>
      </c>
      <c r="B4663" s="1">
        <v>46305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46960941</v>
      </c>
      <c r="L4663" t="s">
        <v>619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16643994</v>
      </c>
      <c r="AI4663">
        <v>74495</v>
      </c>
    </row>
    <row r="4664" spans="1:35">
      <c r="A4664" t="s">
        <v>227</v>
      </c>
      <c r="B4664" s="1">
        <v>46306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46960941</v>
      </c>
      <c r="L4664" t="s">
        <v>619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16643994</v>
      </c>
      <c r="AI4664">
        <v>74495</v>
      </c>
    </row>
    <row r="4665" spans="1:35">
      <c r="A4665" t="s">
        <v>227</v>
      </c>
      <c r="B4665" s="1">
        <v>46307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46960941</v>
      </c>
      <c r="L4665" t="s">
        <v>619</v>
      </c>
      <c r="M4665" t="s">
        <v>235</v>
      </c>
      <c r="O4665" t="s">
        <v>131</v>
      </c>
      <c r="P4665" s="2">
        <v>0.58333333333333337</v>
      </c>
      <c r="Q4665" s="2">
        <v>0.83333333333333337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16643994</v>
      </c>
      <c r="AI4665">
        <v>74495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46960941</v>
      </c>
      <c r="L4666" t="s">
        <v>619</v>
      </c>
      <c r="M4666" t="s">
        <v>235</v>
      </c>
      <c r="O4666" t="s">
        <v>131</v>
      </c>
      <c r="P4666" s="2">
        <v>0.58333333333333337</v>
      </c>
      <c r="Q4666" s="2">
        <v>0.83333333333333337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16643994</v>
      </c>
      <c r="AI4666">
        <v>74495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46960941</v>
      </c>
      <c r="L4667" t="s">
        <v>619</v>
      </c>
      <c r="M4667" t="s">
        <v>235</v>
      </c>
      <c r="O4667" t="s">
        <v>131</v>
      </c>
      <c r="P4667" s="2">
        <v>0.58333333333333337</v>
      </c>
      <c r="Q4667" s="2">
        <v>0.83333333333333337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243</v>
      </c>
      <c r="AG4667">
        <v>0</v>
      </c>
      <c r="AH4667">
        <v>16643994</v>
      </c>
      <c r="AI4667">
        <v>74495</v>
      </c>
    </row>
    <row r="4668" spans="1:35">
      <c r="A4668" t="s">
        <v>227</v>
      </c>
      <c r="B4668" s="1">
        <v>46313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46960941</v>
      </c>
      <c r="L4668" t="s">
        <v>619</v>
      </c>
      <c r="M4668" t="s">
        <v>235</v>
      </c>
      <c r="O4668" t="s">
        <v>62</v>
      </c>
      <c r="P4668" s="2">
        <v>0.33333333333333331</v>
      </c>
      <c r="Q4668" s="2">
        <v>0.58333333333333337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243</v>
      </c>
      <c r="AG4668">
        <v>0</v>
      </c>
      <c r="AH4668">
        <v>16643994</v>
      </c>
      <c r="AI4668">
        <v>74495</v>
      </c>
    </row>
    <row r="4669" spans="1:35">
      <c r="A4669" t="s">
        <v>227</v>
      </c>
      <c r="B4669" s="1">
        <v>46319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46960941</v>
      </c>
      <c r="L4669" t="s">
        <v>619</v>
      </c>
      <c r="M4669" t="s">
        <v>235</v>
      </c>
      <c r="O4669" t="s">
        <v>131</v>
      </c>
      <c r="P4669" s="2">
        <v>0.58333333333333337</v>
      </c>
      <c r="Q4669" s="2">
        <v>0.83333333333333337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243</v>
      </c>
      <c r="AG4669">
        <v>0</v>
      </c>
      <c r="AH4669">
        <v>16643994</v>
      </c>
      <c r="AI4669">
        <v>74495</v>
      </c>
    </row>
    <row r="4670" spans="1:35">
      <c r="A4670" t="s">
        <v>227</v>
      </c>
      <c r="B4670" s="1">
        <v>46308</v>
      </c>
      <c r="C4670">
        <v>2</v>
      </c>
      <c r="D4670" t="s">
        <v>597</v>
      </c>
      <c r="E4670" t="s">
        <v>538</v>
      </c>
      <c r="F4670" t="s">
        <v>45</v>
      </c>
      <c r="G4670">
        <v>93</v>
      </c>
      <c r="H4670" t="s">
        <v>598</v>
      </c>
      <c r="I4670">
        <v>29</v>
      </c>
      <c r="J4670" t="s">
        <v>590</v>
      </c>
      <c r="K4670">
        <v>7852074</v>
      </c>
      <c r="L4670" t="s">
        <v>71</v>
      </c>
      <c r="M4670" t="s">
        <v>235</v>
      </c>
      <c r="O4670" t="s">
        <v>593</v>
      </c>
      <c r="P4670" s="2">
        <v>0.75</v>
      </c>
      <c r="Q4670" s="2">
        <v>0.83333333333333337</v>
      </c>
      <c r="R4670" t="s">
        <v>237</v>
      </c>
      <c r="Y4670" s="2">
        <v>8.3333333333333329E-2</v>
      </c>
      <c r="Z4670" s="2">
        <v>8.3333333333333329E-2</v>
      </c>
      <c r="AA4670">
        <v>2</v>
      </c>
      <c r="AB4670">
        <v>2</v>
      </c>
      <c r="AD4670">
        <v>2</v>
      </c>
      <c r="AE4670" t="s">
        <v>541</v>
      </c>
      <c r="AF4670" t="s">
        <v>256</v>
      </c>
      <c r="AG4670">
        <v>3</v>
      </c>
      <c r="AH4670">
        <v>12911815</v>
      </c>
      <c r="AI4670">
        <v>4885</v>
      </c>
    </row>
    <row r="4671" spans="1:35">
      <c r="A4671" t="s">
        <v>227</v>
      </c>
      <c r="B4671" s="1">
        <v>46323</v>
      </c>
      <c r="C4671">
        <v>2</v>
      </c>
      <c r="D4671" t="s">
        <v>597</v>
      </c>
      <c r="E4671" t="s">
        <v>538</v>
      </c>
      <c r="F4671" t="s">
        <v>45</v>
      </c>
      <c r="G4671">
        <v>93</v>
      </c>
      <c r="H4671" t="s">
        <v>598</v>
      </c>
      <c r="I4671">
        <v>29</v>
      </c>
      <c r="J4671" t="s">
        <v>590</v>
      </c>
      <c r="K4671">
        <v>7852074</v>
      </c>
      <c r="L4671" t="s">
        <v>71</v>
      </c>
      <c r="M4671" t="s">
        <v>235</v>
      </c>
      <c r="O4671" t="s">
        <v>593</v>
      </c>
      <c r="P4671" s="2">
        <v>0.75</v>
      </c>
      <c r="Q4671" s="2">
        <v>0.83333333333333337</v>
      </c>
      <c r="R4671" t="s">
        <v>237</v>
      </c>
      <c r="Y4671" s="2">
        <v>8.3333333333333329E-2</v>
      </c>
      <c r="Z4671" s="2">
        <v>8.3333333333333329E-2</v>
      </c>
      <c r="AA4671">
        <v>2</v>
      </c>
      <c r="AB4671">
        <v>2</v>
      </c>
      <c r="AD4671">
        <v>2</v>
      </c>
      <c r="AE4671" t="s">
        <v>541</v>
      </c>
      <c r="AF4671" t="s">
        <v>256</v>
      </c>
      <c r="AG4671">
        <v>3</v>
      </c>
      <c r="AH4671">
        <v>12911815</v>
      </c>
      <c r="AI4671">
        <v>4885</v>
      </c>
    </row>
    <row r="4672" spans="1:35">
      <c r="A4672" t="s">
        <v>227</v>
      </c>
      <c r="B4672" s="1">
        <v>46325</v>
      </c>
      <c r="C4672">
        <v>2</v>
      </c>
      <c r="D4672" t="s">
        <v>597</v>
      </c>
      <c r="E4672" t="s">
        <v>538</v>
      </c>
      <c r="F4672" t="s">
        <v>45</v>
      </c>
      <c r="G4672">
        <v>93</v>
      </c>
      <c r="H4672" t="s">
        <v>598</v>
      </c>
      <c r="I4672">
        <v>29</v>
      </c>
      <c r="J4672" t="s">
        <v>590</v>
      </c>
      <c r="K4672">
        <v>7852074</v>
      </c>
      <c r="L4672" t="s">
        <v>71</v>
      </c>
      <c r="M4672" t="s">
        <v>235</v>
      </c>
      <c r="O4672" t="s">
        <v>593</v>
      </c>
      <c r="P4672" s="2">
        <v>0.75</v>
      </c>
      <c r="Q4672" s="2">
        <v>0.83333333333333337</v>
      </c>
      <c r="R4672" t="s">
        <v>237</v>
      </c>
      <c r="Y4672" s="2">
        <v>8.3333333333333329E-2</v>
      </c>
      <c r="Z4672" s="2">
        <v>8.3333333333333329E-2</v>
      </c>
      <c r="AA4672">
        <v>2</v>
      </c>
      <c r="AB4672">
        <v>2</v>
      </c>
      <c r="AD4672">
        <v>2</v>
      </c>
      <c r="AE4672" t="s">
        <v>541</v>
      </c>
      <c r="AF4672" t="s">
        <v>256</v>
      </c>
      <c r="AG4672">
        <v>3</v>
      </c>
      <c r="AH4672">
        <v>12911815</v>
      </c>
      <c r="AI4672">
        <v>4885</v>
      </c>
    </row>
    <row r="4673" spans="1:35">
      <c r="A4673" t="s">
        <v>227</v>
      </c>
      <c r="B4673" s="1">
        <v>46313</v>
      </c>
      <c r="C4673">
        <v>2</v>
      </c>
      <c r="D4673" t="s">
        <v>597</v>
      </c>
      <c r="E4673" t="s">
        <v>622</v>
      </c>
      <c r="F4673" t="s">
        <v>623</v>
      </c>
      <c r="G4673">
        <v>93</v>
      </c>
      <c r="H4673" t="s">
        <v>598</v>
      </c>
      <c r="I4673">
        <v>90</v>
      </c>
      <c r="J4673" t="s">
        <v>600</v>
      </c>
      <c r="K4673">
        <v>18205605</v>
      </c>
      <c r="L4673" t="s">
        <v>624</v>
      </c>
      <c r="M4673" t="s">
        <v>235</v>
      </c>
      <c r="O4673" t="s">
        <v>625</v>
      </c>
      <c r="P4673" s="2">
        <v>0.29166666666666669</v>
      </c>
      <c r="Q4673" s="2">
        <v>0.79166666666666663</v>
      </c>
      <c r="R4673" t="s">
        <v>237</v>
      </c>
      <c r="Y4673" s="2">
        <v>0.5</v>
      </c>
      <c r="Z4673" s="2">
        <v>0.5</v>
      </c>
      <c r="AA4673">
        <v>12</v>
      </c>
      <c r="AB4673">
        <v>12</v>
      </c>
      <c r="AD4673">
        <v>7</v>
      </c>
      <c r="AE4673" t="s">
        <v>626</v>
      </c>
      <c r="AF4673" t="s">
        <v>243</v>
      </c>
      <c r="AG4673">
        <v>0</v>
      </c>
      <c r="AH4673">
        <v>14194949</v>
      </c>
      <c r="AI4673">
        <v>2784</v>
      </c>
    </row>
    <row r="4674" spans="1:35">
      <c r="A4674" t="s">
        <v>227</v>
      </c>
      <c r="B4674" s="1">
        <v>46297</v>
      </c>
      <c r="C4674">
        <v>2</v>
      </c>
      <c r="D4674" t="s">
        <v>597</v>
      </c>
      <c r="E4674" t="s">
        <v>622</v>
      </c>
      <c r="F4674" t="s">
        <v>623</v>
      </c>
      <c r="G4674">
        <v>93</v>
      </c>
      <c r="H4674" t="s">
        <v>598</v>
      </c>
      <c r="I4674">
        <v>91</v>
      </c>
      <c r="J4674" t="s">
        <v>607</v>
      </c>
      <c r="K4674">
        <v>18205605</v>
      </c>
      <c r="L4674" t="s">
        <v>624</v>
      </c>
      <c r="M4674" t="s">
        <v>235</v>
      </c>
      <c r="O4674" t="s">
        <v>627</v>
      </c>
      <c r="P4674" s="2">
        <v>0.79166666666666663</v>
      </c>
      <c r="Q4674" s="2">
        <v>0.29166666666666669</v>
      </c>
      <c r="R4674" t="s">
        <v>237</v>
      </c>
      <c r="Y4674" s="2">
        <v>0.5</v>
      </c>
      <c r="Z4674" s="2">
        <v>0.5</v>
      </c>
      <c r="AA4674">
        <v>12</v>
      </c>
      <c r="AB4674">
        <v>12</v>
      </c>
      <c r="AD4674">
        <v>7</v>
      </c>
      <c r="AE4674" t="s">
        <v>626</v>
      </c>
      <c r="AF4674" t="s">
        <v>243</v>
      </c>
      <c r="AG4674">
        <v>0</v>
      </c>
      <c r="AH4674">
        <v>14194949</v>
      </c>
      <c r="AI4674">
        <v>2784</v>
      </c>
    </row>
    <row r="4675" spans="1:35">
      <c r="A4675" t="s">
        <v>227</v>
      </c>
      <c r="B4675" s="1">
        <v>46299</v>
      </c>
      <c r="C4675">
        <v>2</v>
      </c>
      <c r="D4675" t="s">
        <v>597</v>
      </c>
      <c r="E4675" t="s">
        <v>622</v>
      </c>
      <c r="F4675" t="s">
        <v>623</v>
      </c>
      <c r="G4675">
        <v>93</v>
      </c>
      <c r="H4675" t="s">
        <v>598</v>
      </c>
      <c r="I4675">
        <v>91</v>
      </c>
      <c r="J4675" t="s">
        <v>607</v>
      </c>
      <c r="K4675">
        <v>18205605</v>
      </c>
      <c r="L4675" t="s">
        <v>624</v>
      </c>
      <c r="M4675" t="s">
        <v>235</v>
      </c>
      <c r="O4675" t="s">
        <v>627</v>
      </c>
      <c r="P4675" s="2">
        <v>0.79166666666666663</v>
      </c>
      <c r="Q4675" s="2">
        <v>0.29166666666666669</v>
      </c>
      <c r="R4675" t="s">
        <v>237</v>
      </c>
      <c r="Y4675" s="2">
        <v>0.5</v>
      </c>
      <c r="Z4675" s="2">
        <v>0.5</v>
      </c>
      <c r="AA4675">
        <v>12</v>
      </c>
      <c r="AB4675">
        <v>12</v>
      </c>
      <c r="AD4675">
        <v>7</v>
      </c>
      <c r="AE4675" t="s">
        <v>626</v>
      </c>
      <c r="AF4675" t="s">
        <v>243</v>
      </c>
      <c r="AG4675">
        <v>0</v>
      </c>
      <c r="AH4675">
        <v>14194949</v>
      </c>
      <c r="AI4675">
        <v>2784</v>
      </c>
    </row>
    <row r="4676" spans="1:35">
      <c r="A4676" t="s">
        <v>227</v>
      </c>
      <c r="B4676" s="1">
        <v>46302</v>
      </c>
      <c r="C4676">
        <v>2</v>
      </c>
      <c r="D4676" t="s">
        <v>597</v>
      </c>
      <c r="E4676" t="s">
        <v>622</v>
      </c>
      <c r="F4676" t="s">
        <v>623</v>
      </c>
      <c r="G4676">
        <v>93</v>
      </c>
      <c r="H4676" t="s">
        <v>598</v>
      </c>
      <c r="I4676">
        <v>91</v>
      </c>
      <c r="J4676" t="s">
        <v>607</v>
      </c>
      <c r="K4676">
        <v>18205605</v>
      </c>
      <c r="L4676" t="s">
        <v>624</v>
      </c>
      <c r="M4676" t="s">
        <v>235</v>
      </c>
      <c r="O4676" t="s">
        <v>627</v>
      </c>
      <c r="P4676" s="2">
        <v>0.79166666666666663</v>
      </c>
      <c r="Q4676" s="2">
        <v>0.29166666666666669</v>
      </c>
      <c r="R4676" t="s">
        <v>237</v>
      </c>
      <c r="Y4676" s="2">
        <v>0.5</v>
      </c>
      <c r="Z4676" s="2">
        <v>0.5</v>
      </c>
      <c r="AA4676">
        <v>12</v>
      </c>
      <c r="AB4676">
        <v>12</v>
      </c>
      <c r="AD4676">
        <v>7</v>
      </c>
      <c r="AE4676" t="s">
        <v>626</v>
      </c>
      <c r="AF4676" t="s">
        <v>243</v>
      </c>
      <c r="AG4676">
        <v>0</v>
      </c>
      <c r="AH4676">
        <v>14194949</v>
      </c>
      <c r="AI4676">
        <v>2784</v>
      </c>
    </row>
    <row r="4677" spans="1:35">
      <c r="A4677" t="s">
        <v>227</v>
      </c>
      <c r="B4677" s="1">
        <v>46308</v>
      </c>
      <c r="C4677">
        <v>2</v>
      </c>
      <c r="D4677" t="s">
        <v>597</v>
      </c>
      <c r="E4677" t="s">
        <v>622</v>
      </c>
      <c r="F4677" t="s">
        <v>623</v>
      </c>
      <c r="G4677">
        <v>93</v>
      </c>
      <c r="H4677" t="s">
        <v>598</v>
      </c>
      <c r="I4677">
        <v>91</v>
      </c>
      <c r="J4677" t="s">
        <v>607</v>
      </c>
      <c r="K4677">
        <v>18205605</v>
      </c>
      <c r="L4677" t="s">
        <v>624</v>
      </c>
      <c r="M4677" t="s">
        <v>235</v>
      </c>
      <c r="O4677" t="s">
        <v>627</v>
      </c>
      <c r="P4677" s="2">
        <v>0.79166666666666663</v>
      </c>
      <c r="Q4677" s="2">
        <v>0.29166666666666669</v>
      </c>
      <c r="R4677" t="s">
        <v>237</v>
      </c>
      <c r="Y4677" s="2">
        <v>0.5</v>
      </c>
      <c r="Z4677" s="2">
        <v>0.5</v>
      </c>
      <c r="AA4677">
        <v>12</v>
      </c>
      <c r="AB4677">
        <v>12</v>
      </c>
      <c r="AD4677">
        <v>7</v>
      </c>
      <c r="AE4677" t="s">
        <v>626</v>
      </c>
      <c r="AF4677" t="s">
        <v>243</v>
      </c>
      <c r="AG4677">
        <v>0</v>
      </c>
      <c r="AH4677">
        <v>14194949</v>
      </c>
      <c r="AI4677">
        <v>2784</v>
      </c>
    </row>
    <row r="4678" spans="1:35">
      <c r="A4678" t="s">
        <v>227</v>
      </c>
      <c r="B4678" s="1">
        <v>46311</v>
      </c>
      <c r="C4678">
        <v>2</v>
      </c>
      <c r="D4678" t="s">
        <v>597</v>
      </c>
      <c r="E4678" t="s">
        <v>622</v>
      </c>
      <c r="F4678" t="s">
        <v>623</v>
      </c>
      <c r="G4678">
        <v>93</v>
      </c>
      <c r="H4678" t="s">
        <v>598</v>
      </c>
      <c r="I4678">
        <v>91</v>
      </c>
      <c r="J4678" t="s">
        <v>607</v>
      </c>
      <c r="K4678">
        <v>18205605</v>
      </c>
      <c r="L4678" t="s">
        <v>624</v>
      </c>
      <c r="M4678" t="s">
        <v>235</v>
      </c>
      <c r="O4678" t="s">
        <v>627</v>
      </c>
      <c r="P4678" s="2">
        <v>0.79166666666666663</v>
      </c>
      <c r="Q4678" s="2">
        <v>0.29166666666666669</v>
      </c>
      <c r="R4678" t="s">
        <v>237</v>
      </c>
      <c r="Y4678" s="2">
        <v>0.5</v>
      </c>
      <c r="Z4678" s="2">
        <v>0.5</v>
      </c>
      <c r="AA4678">
        <v>12</v>
      </c>
      <c r="AB4678">
        <v>12</v>
      </c>
      <c r="AD4678">
        <v>7</v>
      </c>
      <c r="AE4678" t="s">
        <v>626</v>
      </c>
      <c r="AF4678" t="s">
        <v>243</v>
      </c>
      <c r="AG4678">
        <v>0</v>
      </c>
      <c r="AH4678">
        <v>14194949</v>
      </c>
      <c r="AI4678">
        <v>2784</v>
      </c>
    </row>
    <row r="4679" spans="1:35">
      <c r="A4679" t="s">
        <v>227</v>
      </c>
      <c r="B4679" s="1">
        <v>46314</v>
      </c>
      <c r="C4679">
        <v>2</v>
      </c>
      <c r="D4679" t="s">
        <v>597</v>
      </c>
      <c r="E4679" t="s">
        <v>622</v>
      </c>
      <c r="F4679" t="s">
        <v>623</v>
      </c>
      <c r="G4679">
        <v>93</v>
      </c>
      <c r="H4679" t="s">
        <v>598</v>
      </c>
      <c r="I4679">
        <v>91</v>
      </c>
      <c r="J4679" t="s">
        <v>607</v>
      </c>
      <c r="K4679">
        <v>18205605</v>
      </c>
      <c r="L4679" t="s">
        <v>624</v>
      </c>
      <c r="M4679" t="s">
        <v>235</v>
      </c>
      <c r="O4679" t="s">
        <v>627</v>
      </c>
      <c r="P4679" s="2">
        <v>0.79166666666666663</v>
      </c>
      <c r="Q4679" s="2">
        <v>0.29166666666666669</v>
      </c>
      <c r="R4679" t="s">
        <v>237</v>
      </c>
      <c r="Y4679" s="2">
        <v>0.5</v>
      </c>
      <c r="Z4679" s="2">
        <v>0.5</v>
      </c>
      <c r="AA4679">
        <v>12</v>
      </c>
      <c r="AB4679">
        <v>12</v>
      </c>
      <c r="AD4679">
        <v>7</v>
      </c>
      <c r="AE4679" t="s">
        <v>626</v>
      </c>
      <c r="AF4679" t="s">
        <v>243</v>
      </c>
      <c r="AG4679">
        <v>0</v>
      </c>
      <c r="AH4679">
        <v>14194949</v>
      </c>
      <c r="AI4679">
        <v>2784</v>
      </c>
    </row>
    <row r="4680" spans="1:35">
      <c r="A4680" t="s">
        <v>227</v>
      </c>
      <c r="B4680" s="1">
        <v>46317</v>
      </c>
      <c r="C4680">
        <v>2</v>
      </c>
      <c r="D4680" t="s">
        <v>597</v>
      </c>
      <c r="E4680" t="s">
        <v>622</v>
      </c>
      <c r="F4680" t="s">
        <v>623</v>
      </c>
      <c r="G4680">
        <v>93</v>
      </c>
      <c r="H4680" t="s">
        <v>598</v>
      </c>
      <c r="I4680">
        <v>91</v>
      </c>
      <c r="J4680" t="s">
        <v>607</v>
      </c>
      <c r="K4680">
        <v>18205605</v>
      </c>
      <c r="L4680" t="s">
        <v>624</v>
      </c>
      <c r="M4680" t="s">
        <v>235</v>
      </c>
      <c r="O4680" t="s">
        <v>627</v>
      </c>
      <c r="P4680" s="2">
        <v>0.79166666666666663</v>
      </c>
      <c r="Q4680" s="2">
        <v>0.29166666666666669</v>
      </c>
      <c r="R4680" t="s">
        <v>237</v>
      </c>
      <c r="Y4680" s="2">
        <v>0.5</v>
      </c>
      <c r="Z4680" s="2">
        <v>0.5</v>
      </c>
      <c r="AA4680">
        <v>12</v>
      </c>
      <c r="AB4680">
        <v>12</v>
      </c>
      <c r="AD4680">
        <v>7</v>
      </c>
      <c r="AE4680" t="s">
        <v>626</v>
      </c>
      <c r="AF4680" t="s">
        <v>243</v>
      </c>
      <c r="AG4680">
        <v>0</v>
      </c>
      <c r="AH4680">
        <v>14194949</v>
      </c>
      <c r="AI4680">
        <v>2784</v>
      </c>
    </row>
    <row r="4681" spans="1:35">
      <c r="A4681" t="s">
        <v>227</v>
      </c>
      <c r="B4681" s="1">
        <v>46320</v>
      </c>
      <c r="C4681">
        <v>2</v>
      </c>
      <c r="D4681" t="s">
        <v>597</v>
      </c>
      <c r="E4681" t="s">
        <v>622</v>
      </c>
      <c r="F4681" t="s">
        <v>623</v>
      </c>
      <c r="G4681">
        <v>93</v>
      </c>
      <c r="H4681" t="s">
        <v>598</v>
      </c>
      <c r="I4681">
        <v>91</v>
      </c>
      <c r="J4681" t="s">
        <v>607</v>
      </c>
      <c r="K4681">
        <v>18205605</v>
      </c>
      <c r="L4681" t="s">
        <v>624</v>
      </c>
      <c r="M4681" t="s">
        <v>235</v>
      </c>
      <c r="O4681" t="s">
        <v>627</v>
      </c>
      <c r="P4681" s="2">
        <v>0.79166666666666663</v>
      </c>
      <c r="Q4681" s="2">
        <v>0.29166666666666669</v>
      </c>
      <c r="R4681" t="s">
        <v>237</v>
      </c>
      <c r="Y4681" s="2">
        <v>0.5</v>
      </c>
      <c r="Z4681" s="2">
        <v>0.5</v>
      </c>
      <c r="AA4681">
        <v>12</v>
      </c>
      <c r="AB4681">
        <v>12</v>
      </c>
      <c r="AD4681">
        <v>7</v>
      </c>
      <c r="AE4681" t="s">
        <v>626</v>
      </c>
      <c r="AF4681" t="s">
        <v>243</v>
      </c>
      <c r="AG4681">
        <v>0</v>
      </c>
      <c r="AH4681">
        <v>14194949</v>
      </c>
      <c r="AI4681">
        <v>2784</v>
      </c>
    </row>
    <row r="4682" spans="1:35">
      <c r="A4682" t="s">
        <v>227</v>
      </c>
      <c r="B4682" s="1">
        <v>46323</v>
      </c>
      <c r="C4682">
        <v>2</v>
      </c>
      <c r="D4682" t="s">
        <v>597</v>
      </c>
      <c r="E4682" t="s">
        <v>622</v>
      </c>
      <c r="F4682" t="s">
        <v>623</v>
      </c>
      <c r="G4682">
        <v>93</v>
      </c>
      <c r="H4682" t="s">
        <v>598</v>
      </c>
      <c r="I4682">
        <v>91</v>
      </c>
      <c r="J4682" t="s">
        <v>607</v>
      </c>
      <c r="K4682">
        <v>18205605</v>
      </c>
      <c r="L4682" t="s">
        <v>624</v>
      </c>
      <c r="M4682" t="s">
        <v>235</v>
      </c>
      <c r="O4682" t="s">
        <v>627</v>
      </c>
      <c r="P4682" s="2">
        <v>0.79166666666666663</v>
      </c>
      <c r="Q4682" s="2">
        <v>0.29166666666666669</v>
      </c>
      <c r="R4682" t="s">
        <v>237</v>
      </c>
      <c r="Y4682" s="2">
        <v>0.5</v>
      </c>
      <c r="Z4682" s="2">
        <v>0.5</v>
      </c>
      <c r="AA4682">
        <v>12</v>
      </c>
      <c r="AB4682">
        <v>12</v>
      </c>
      <c r="AD4682">
        <v>7</v>
      </c>
      <c r="AE4682" t="s">
        <v>626</v>
      </c>
      <c r="AF4682" t="s">
        <v>243</v>
      </c>
      <c r="AG4682">
        <v>0</v>
      </c>
      <c r="AH4682">
        <v>14194949</v>
      </c>
      <c r="AI4682">
        <v>2784</v>
      </c>
    </row>
    <row r="4683" spans="1:35">
      <c r="A4683" t="s">
        <v>227</v>
      </c>
      <c r="B4683" s="1">
        <v>46303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2870200</v>
      </c>
      <c r="L4683" t="s">
        <v>629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14399755</v>
      </c>
      <c r="AI4683">
        <v>40038</v>
      </c>
    </row>
    <row r="4684" spans="1:35">
      <c r="A4684" t="s">
        <v>227</v>
      </c>
      <c r="B4684" s="1">
        <v>46299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17809933</v>
      </c>
      <c r="L4684" t="s">
        <v>630</v>
      </c>
      <c r="M4684" t="s">
        <v>248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256</v>
      </c>
      <c r="AG4684">
        <v>0</v>
      </c>
      <c r="AH4684">
        <v>12915593</v>
      </c>
      <c r="AI4684">
        <v>11757</v>
      </c>
    </row>
    <row r="4685" spans="1:35">
      <c r="A4685" t="s">
        <v>227</v>
      </c>
      <c r="B4685" s="1">
        <v>46310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17809933</v>
      </c>
      <c r="L4685" t="s">
        <v>630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256</v>
      </c>
      <c r="AG4685">
        <v>0</v>
      </c>
      <c r="AH4685">
        <v>12915593</v>
      </c>
      <c r="AI4685">
        <v>11757</v>
      </c>
    </row>
    <row r="4686" spans="1:35">
      <c r="A4686" t="s">
        <v>227</v>
      </c>
      <c r="B4686" s="1">
        <v>46310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17809933</v>
      </c>
      <c r="L4686" t="s">
        <v>630</v>
      </c>
      <c r="M4686" t="s">
        <v>248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256</v>
      </c>
      <c r="AG4686">
        <v>0</v>
      </c>
      <c r="AH4686">
        <v>12915593</v>
      </c>
      <c r="AI4686">
        <v>11757</v>
      </c>
    </row>
    <row r="4687" spans="1:35">
      <c r="A4687" t="s">
        <v>227</v>
      </c>
      <c r="B4687" s="1">
        <v>46305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17881537</v>
      </c>
      <c r="L4687" t="s">
        <v>270</v>
      </c>
      <c r="M4687" t="s">
        <v>248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13910874</v>
      </c>
      <c r="AI4687">
        <v>19492</v>
      </c>
    </row>
    <row r="4688" spans="1:35">
      <c r="A4688" t="s">
        <v>227</v>
      </c>
      <c r="B4688" s="1">
        <v>46306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18025165</v>
      </c>
      <c r="L4688" t="s">
        <v>631</v>
      </c>
      <c r="M4688" t="s">
        <v>235</v>
      </c>
      <c r="O4688" t="s">
        <v>116</v>
      </c>
      <c r="P4688" s="2">
        <v>0.29166666666666669</v>
      </c>
      <c r="Q4688" s="2">
        <v>0.54166666666666663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12746094</v>
      </c>
      <c r="AI4688">
        <v>14717</v>
      </c>
    </row>
    <row r="4689" spans="1:35">
      <c r="A4689" t="s">
        <v>227</v>
      </c>
      <c r="B4689" s="1">
        <v>46316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18025165</v>
      </c>
      <c r="L4689" t="s">
        <v>631</v>
      </c>
      <c r="M4689" t="s">
        <v>248</v>
      </c>
      <c r="O4689" t="s">
        <v>116</v>
      </c>
      <c r="P4689" s="2">
        <v>0.29166666666666669</v>
      </c>
      <c r="Q4689" s="2">
        <v>0.54166666666666663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12746094</v>
      </c>
      <c r="AI4689">
        <v>14717</v>
      </c>
    </row>
    <row r="4690" spans="1:35">
      <c r="A4690" t="s">
        <v>227</v>
      </c>
      <c r="B4690" s="1">
        <v>46305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18194656</v>
      </c>
      <c r="L4690" t="s">
        <v>632</v>
      </c>
      <c r="M4690" t="s">
        <v>235</v>
      </c>
      <c r="O4690" t="s">
        <v>116</v>
      </c>
      <c r="P4690" s="2">
        <v>0.29166666666666669</v>
      </c>
      <c r="Q4690" s="2">
        <v>0.54166666666666663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11603721</v>
      </c>
      <c r="AI4690">
        <v>12528</v>
      </c>
    </row>
    <row r="4691" spans="1:35">
      <c r="A4691" t="s">
        <v>227</v>
      </c>
      <c r="B4691" s="1">
        <v>46311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18194656</v>
      </c>
      <c r="L4691" t="s">
        <v>632</v>
      </c>
      <c r="M4691" t="s">
        <v>235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11603721</v>
      </c>
      <c r="AI4691">
        <v>12528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18194656</v>
      </c>
      <c r="L4692" t="s">
        <v>632</v>
      </c>
      <c r="M4692" t="s">
        <v>248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11603721</v>
      </c>
      <c r="AI4692">
        <v>12528</v>
      </c>
    </row>
    <row r="4693" spans="1:35">
      <c r="A4693" t="s">
        <v>227</v>
      </c>
      <c r="B4693" s="1">
        <v>46316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18194656</v>
      </c>
      <c r="L4693" t="s">
        <v>632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11603721</v>
      </c>
      <c r="AI4693">
        <v>12528</v>
      </c>
    </row>
    <row r="4694" spans="1:35">
      <c r="A4694" t="s">
        <v>227</v>
      </c>
      <c r="B4694" s="1">
        <v>46316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18194656</v>
      </c>
      <c r="L4694" t="s">
        <v>632</v>
      </c>
      <c r="M4694" t="s">
        <v>248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11603721</v>
      </c>
      <c r="AI4694">
        <v>12528</v>
      </c>
    </row>
    <row r="4695" spans="1:35">
      <c r="A4695" t="s">
        <v>227</v>
      </c>
      <c r="B4695" s="1">
        <v>46319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18194656</v>
      </c>
      <c r="L4695" t="s">
        <v>632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11603721</v>
      </c>
      <c r="AI4695">
        <v>12528</v>
      </c>
    </row>
    <row r="4696" spans="1:35">
      <c r="A4696" t="s">
        <v>227</v>
      </c>
      <c r="B4696" s="1">
        <v>46319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18194656</v>
      </c>
      <c r="L4696" t="s">
        <v>632</v>
      </c>
      <c r="M4696" t="s">
        <v>248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11603721</v>
      </c>
      <c r="AI4696">
        <v>12528</v>
      </c>
    </row>
    <row r="4697" spans="1:35">
      <c r="A4697" t="s">
        <v>227</v>
      </c>
      <c r="B4697" s="1">
        <v>46300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46301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46302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46304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116</v>
      </c>
      <c r="P4700" s="2">
        <v>0.29166666666666669</v>
      </c>
      <c r="Q4700" s="2">
        <v>0.54166666666666663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46305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46307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46308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18823086</v>
      </c>
      <c r="L4703" t="s">
        <v>633</v>
      </c>
      <c r="M4703" t="s">
        <v>235</v>
      </c>
      <c r="O4703" t="s">
        <v>382</v>
      </c>
      <c r="P4703" s="2">
        <v>0.54166666666666663</v>
      </c>
      <c r="Q4703" s="2">
        <v>0.79166666666666663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16151000</v>
      </c>
      <c r="AI4703">
        <v>96287</v>
      </c>
    </row>
    <row r="4704" spans="1:35">
      <c r="A4704" t="s">
        <v>227</v>
      </c>
      <c r="B4704" s="1">
        <v>46309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18823086</v>
      </c>
      <c r="L4704" t="s">
        <v>633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16151000</v>
      </c>
      <c r="AI4704">
        <v>96287</v>
      </c>
    </row>
    <row r="4705" spans="1:35">
      <c r="A4705" t="s">
        <v>227</v>
      </c>
      <c r="B4705" s="1">
        <v>46310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18823086</v>
      </c>
      <c r="L4705" t="s">
        <v>633</v>
      </c>
      <c r="M4705" t="s">
        <v>235</v>
      </c>
      <c r="O4705" t="s">
        <v>382</v>
      </c>
      <c r="P4705" s="2">
        <v>0.54166666666666663</v>
      </c>
      <c r="Q4705" s="2">
        <v>0.79166666666666663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16151000</v>
      </c>
      <c r="AI4705">
        <v>96287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18823086</v>
      </c>
      <c r="L4706" t="s">
        <v>633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16151000</v>
      </c>
      <c r="AI4706">
        <v>96287</v>
      </c>
    </row>
    <row r="4707" spans="1:35">
      <c r="A4707" t="s">
        <v>227</v>
      </c>
      <c r="B4707" s="1">
        <v>46314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18823086</v>
      </c>
      <c r="L4707" t="s">
        <v>633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16151000</v>
      </c>
      <c r="AI4707">
        <v>96287</v>
      </c>
    </row>
    <row r="4708" spans="1:35">
      <c r="A4708" t="s">
        <v>227</v>
      </c>
      <c r="B4708" s="1">
        <v>46315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18823086</v>
      </c>
      <c r="L4708" t="s">
        <v>633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16151000</v>
      </c>
      <c r="AI4708">
        <v>96287</v>
      </c>
    </row>
    <row r="4709" spans="1:35">
      <c r="A4709" t="s">
        <v>227</v>
      </c>
      <c r="B4709" s="1">
        <v>46316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18823086</v>
      </c>
      <c r="L4709" t="s">
        <v>633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16151000</v>
      </c>
      <c r="AI4709">
        <v>96287</v>
      </c>
    </row>
    <row r="4710" spans="1:35">
      <c r="A4710" t="s">
        <v>227</v>
      </c>
      <c r="B4710" s="1">
        <v>46317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18823086</v>
      </c>
      <c r="L4710" t="s">
        <v>633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16151000</v>
      </c>
      <c r="AI4710">
        <v>96287</v>
      </c>
    </row>
    <row r="4711" spans="1:35">
      <c r="A4711" t="s">
        <v>227</v>
      </c>
      <c r="B4711" s="1">
        <v>46318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46319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46321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46322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46323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18823086</v>
      </c>
      <c r="L4715" t="s">
        <v>633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16151000</v>
      </c>
      <c r="AI4715">
        <v>96287</v>
      </c>
    </row>
    <row r="4716" spans="1:35">
      <c r="A4716" t="s">
        <v>227</v>
      </c>
      <c r="B4716" s="1">
        <v>46324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18823086</v>
      </c>
      <c r="L4716" t="s">
        <v>633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16151000</v>
      </c>
      <c r="AI4716">
        <v>96287</v>
      </c>
    </row>
    <row r="4717" spans="1:35">
      <c r="A4717" t="s">
        <v>227</v>
      </c>
      <c r="B4717" s="1">
        <v>46325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18823086</v>
      </c>
      <c r="L4717" t="s">
        <v>633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16151000</v>
      </c>
      <c r="AI4717">
        <v>96287</v>
      </c>
    </row>
    <row r="4718" spans="1:35">
      <c r="A4718" t="s">
        <v>227</v>
      </c>
      <c r="B4718" s="1">
        <v>46301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18886309</v>
      </c>
      <c r="L4718" t="s">
        <v>634</v>
      </c>
      <c r="M4718" t="s">
        <v>248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256</v>
      </c>
      <c r="AG4718">
        <v>0</v>
      </c>
      <c r="AH4718">
        <v>12384865</v>
      </c>
      <c r="AI4718">
        <v>7959</v>
      </c>
    </row>
    <row r="4719" spans="1:35">
      <c r="A4719" t="s">
        <v>227</v>
      </c>
      <c r="B4719" s="1">
        <v>46305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18886309</v>
      </c>
      <c r="L4719" t="s">
        <v>634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256</v>
      </c>
      <c r="AG4719">
        <v>0</v>
      </c>
      <c r="AH4719">
        <v>12384865</v>
      </c>
      <c r="AI4719">
        <v>7959</v>
      </c>
    </row>
    <row r="4720" spans="1:35">
      <c r="A4720" t="s">
        <v>227</v>
      </c>
      <c r="B4720" s="1">
        <v>46308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18886309</v>
      </c>
      <c r="L4720" t="s">
        <v>634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256</v>
      </c>
      <c r="AG4720">
        <v>0</v>
      </c>
      <c r="AH4720">
        <v>12384865</v>
      </c>
      <c r="AI4720">
        <v>7959</v>
      </c>
    </row>
    <row r="4721" spans="1:35">
      <c r="A4721" t="s">
        <v>227</v>
      </c>
      <c r="B4721" s="1">
        <v>46313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18886309</v>
      </c>
      <c r="L4721" t="s">
        <v>634</v>
      </c>
      <c r="M4721" t="s">
        <v>248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256</v>
      </c>
      <c r="AG4721">
        <v>0</v>
      </c>
      <c r="AH4721">
        <v>12384865</v>
      </c>
      <c r="AI4721">
        <v>7959</v>
      </c>
    </row>
    <row r="4722" spans="1:35">
      <c r="A4722" t="s">
        <v>227</v>
      </c>
      <c r="B4722" s="1">
        <v>46315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18886309</v>
      </c>
      <c r="L4722" t="s">
        <v>634</v>
      </c>
      <c r="M4722" t="s">
        <v>248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256</v>
      </c>
      <c r="AG4722">
        <v>0</v>
      </c>
      <c r="AH4722">
        <v>12384865</v>
      </c>
      <c r="AI4722">
        <v>7959</v>
      </c>
    </row>
    <row r="4723" spans="1:35">
      <c r="A4723" t="s">
        <v>227</v>
      </c>
      <c r="B4723" s="1">
        <v>46315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18886309</v>
      </c>
      <c r="L4723" t="s">
        <v>634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256</v>
      </c>
      <c r="AG4723">
        <v>0</v>
      </c>
      <c r="AH4723">
        <v>12384865</v>
      </c>
      <c r="AI4723">
        <v>7959</v>
      </c>
    </row>
    <row r="4724" spans="1:35">
      <c r="A4724" t="s">
        <v>227</v>
      </c>
      <c r="B4724" s="1">
        <v>46325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18886309</v>
      </c>
      <c r="L4724" t="s">
        <v>634</v>
      </c>
      <c r="M4724" t="s">
        <v>248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256</v>
      </c>
      <c r="AG4724">
        <v>0</v>
      </c>
      <c r="AH4724">
        <v>12384865</v>
      </c>
      <c r="AI4724">
        <v>7959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18886309</v>
      </c>
      <c r="L4725" t="s">
        <v>634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256</v>
      </c>
      <c r="AG4725">
        <v>0</v>
      </c>
      <c r="AH4725">
        <v>12384865</v>
      </c>
      <c r="AI4725">
        <v>7959</v>
      </c>
    </row>
    <row r="4726" spans="1:35">
      <c r="A4726" t="s">
        <v>227</v>
      </c>
      <c r="B4726" s="1">
        <v>46301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19243439</v>
      </c>
      <c r="L4726" t="s">
        <v>635</v>
      </c>
      <c r="M4726" t="s">
        <v>248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13367484</v>
      </c>
      <c r="AI4726">
        <v>19827</v>
      </c>
    </row>
    <row r="4727" spans="1:35">
      <c r="A4727" t="s">
        <v>227</v>
      </c>
      <c r="B4727" s="1">
        <v>46311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19243439</v>
      </c>
      <c r="L4727" t="s">
        <v>635</v>
      </c>
      <c r="M4727" t="s">
        <v>248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13367484</v>
      </c>
      <c r="AI4727">
        <v>19827</v>
      </c>
    </row>
    <row r="4728" spans="1:35">
      <c r="A4728" t="s">
        <v>227</v>
      </c>
      <c r="B4728" s="1">
        <v>46311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41647219</v>
      </c>
      <c r="L4728" t="s">
        <v>636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239</v>
      </c>
      <c r="AG4728">
        <v>0</v>
      </c>
      <c r="AH4728">
        <v>16615235</v>
      </c>
      <c r="AI4728">
        <v>88099</v>
      </c>
    </row>
    <row r="4729" spans="1:35">
      <c r="A4729" t="s">
        <v>227</v>
      </c>
      <c r="B4729" s="1">
        <v>46311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41647219</v>
      </c>
      <c r="L4729" t="s">
        <v>636</v>
      </c>
      <c r="M4729" t="s">
        <v>467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16615235</v>
      </c>
      <c r="AI4729">
        <v>88099</v>
      </c>
    </row>
    <row r="4730" spans="1:35">
      <c r="A4730" t="s">
        <v>227</v>
      </c>
      <c r="B4730" s="1">
        <v>46296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46297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46298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46304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46307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42095512</v>
      </c>
      <c r="L4734" t="s">
        <v>637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16471343</v>
      </c>
      <c r="AI4734">
        <v>113788</v>
      </c>
    </row>
    <row r="4735" spans="1:35">
      <c r="A4735" t="s">
        <v>227</v>
      </c>
      <c r="B4735" s="1">
        <v>46308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42095512</v>
      </c>
      <c r="L4735" t="s">
        <v>637</v>
      </c>
      <c r="M4735" t="s">
        <v>235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243</v>
      </c>
      <c r="AG4735">
        <v>0</v>
      </c>
      <c r="AH4735">
        <v>16471343</v>
      </c>
      <c r="AI4735">
        <v>113788</v>
      </c>
    </row>
    <row r="4736" spans="1:35">
      <c r="A4736" t="s">
        <v>227</v>
      </c>
      <c r="B4736" s="1">
        <v>46309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42095512</v>
      </c>
      <c r="L4736" t="s">
        <v>637</v>
      </c>
      <c r="M4736" t="s">
        <v>235</v>
      </c>
      <c r="O4736" t="s">
        <v>382</v>
      </c>
      <c r="P4736" s="2">
        <v>0.54166666666666663</v>
      </c>
      <c r="Q4736" s="2">
        <v>0.79166666666666663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243</v>
      </c>
      <c r="AG4736">
        <v>0</v>
      </c>
      <c r="AH4736">
        <v>16471343</v>
      </c>
      <c r="AI4736">
        <v>113788</v>
      </c>
    </row>
    <row r="4737" spans="1:35">
      <c r="A4737" t="s">
        <v>227</v>
      </c>
      <c r="B4737" s="1">
        <v>46310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42095512</v>
      </c>
      <c r="L4737" t="s">
        <v>637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16471343</v>
      </c>
      <c r="AI4737">
        <v>113788</v>
      </c>
    </row>
    <row r="4738" spans="1:35">
      <c r="A4738" t="s">
        <v>227</v>
      </c>
      <c r="B4738" s="1">
        <v>46311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42095512</v>
      </c>
      <c r="L4738" t="s">
        <v>637</v>
      </c>
      <c r="M4738" t="s">
        <v>235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16471343</v>
      </c>
      <c r="AI4738">
        <v>113788</v>
      </c>
    </row>
    <row r="4739" spans="1:35">
      <c r="A4739" t="s">
        <v>227</v>
      </c>
      <c r="B4739" s="1">
        <v>46314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42095512</v>
      </c>
      <c r="L4739" t="s">
        <v>637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16471343</v>
      </c>
      <c r="AI4739">
        <v>113788</v>
      </c>
    </row>
    <row r="4740" spans="1:35">
      <c r="A4740" t="s">
        <v>227</v>
      </c>
      <c r="B4740" s="1">
        <v>46315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42095512</v>
      </c>
      <c r="L4740" t="s">
        <v>637</v>
      </c>
      <c r="M4740" t="s">
        <v>235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16471343</v>
      </c>
      <c r="AI4740">
        <v>113788</v>
      </c>
    </row>
    <row r="4741" spans="1:35">
      <c r="A4741" t="s">
        <v>227</v>
      </c>
      <c r="B4741" s="1">
        <v>46316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42095512</v>
      </c>
      <c r="L4741" t="s">
        <v>637</v>
      </c>
      <c r="M4741" t="s">
        <v>235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16471343</v>
      </c>
      <c r="AI4741">
        <v>113788</v>
      </c>
    </row>
    <row r="4742" spans="1:35">
      <c r="A4742" t="s">
        <v>227</v>
      </c>
      <c r="B4742" s="1">
        <v>46317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42095512</v>
      </c>
      <c r="L4742" t="s">
        <v>637</v>
      </c>
      <c r="M4742" t="s">
        <v>235</v>
      </c>
      <c r="O4742" t="s">
        <v>382</v>
      </c>
      <c r="P4742" s="2">
        <v>0.54166666666666663</v>
      </c>
      <c r="Q4742" s="2">
        <v>0.79166666666666663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243</v>
      </c>
      <c r="AG4742">
        <v>0</v>
      </c>
      <c r="AH4742">
        <v>16471343</v>
      </c>
      <c r="AI4742">
        <v>113788</v>
      </c>
    </row>
    <row r="4743" spans="1:35">
      <c r="A4743" t="s">
        <v>227</v>
      </c>
      <c r="B4743" s="1">
        <v>46318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42095512</v>
      </c>
      <c r="L4743" t="s">
        <v>637</v>
      </c>
      <c r="M4743" t="s">
        <v>235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243</v>
      </c>
      <c r="AG4743">
        <v>0</v>
      </c>
      <c r="AH4743">
        <v>16471343</v>
      </c>
      <c r="AI4743">
        <v>113788</v>
      </c>
    </row>
    <row r="4744" spans="1:35">
      <c r="A4744" t="s">
        <v>227</v>
      </c>
      <c r="B4744" s="1">
        <v>46321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46322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46323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46324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116</v>
      </c>
      <c r="P4747" s="2">
        <v>0.29166666666666669</v>
      </c>
      <c r="Q4747" s="2">
        <v>0.54166666666666663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46325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46326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42095512</v>
      </c>
      <c r="L4749" t="s">
        <v>637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16471343</v>
      </c>
      <c r="AI4749">
        <v>113788</v>
      </c>
    </row>
    <row r="4750" spans="1:35">
      <c r="A4750" t="s">
        <v>227</v>
      </c>
      <c r="B4750" s="1">
        <v>46325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43087551</v>
      </c>
      <c r="L4750" t="s">
        <v>638</v>
      </c>
      <c r="M4750" t="s">
        <v>235</v>
      </c>
      <c r="O4750" t="s">
        <v>116</v>
      </c>
      <c r="P4750" s="2">
        <v>0.29166666666666669</v>
      </c>
      <c r="Q4750" s="2">
        <v>0.54166666666666663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15933415</v>
      </c>
      <c r="AI4750">
        <v>53942</v>
      </c>
    </row>
    <row r="4751" spans="1:35">
      <c r="A4751" t="s">
        <v>227</v>
      </c>
      <c r="B4751" s="1">
        <v>46304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43110539</v>
      </c>
      <c r="L4751" t="s">
        <v>275</v>
      </c>
      <c r="M4751" t="s">
        <v>467</v>
      </c>
      <c r="O4751" t="s">
        <v>271</v>
      </c>
      <c r="P4751" s="2">
        <v>0.5625</v>
      </c>
      <c r="Q4751" s="2">
        <v>0.8125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239</v>
      </c>
      <c r="AG4751">
        <v>0</v>
      </c>
      <c r="AH4751">
        <v>16615208</v>
      </c>
      <c r="AI4751">
        <v>90242</v>
      </c>
    </row>
    <row r="4752" spans="1:35">
      <c r="A4752" t="s">
        <v>227</v>
      </c>
      <c r="B4752" s="1">
        <v>46301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47586776</v>
      </c>
      <c r="L4752" t="s">
        <v>639</v>
      </c>
      <c r="M4752" t="s">
        <v>248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16629637</v>
      </c>
      <c r="AI4752">
        <v>84757</v>
      </c>
    </row>
    <row r="4753" spans="1:35">
      <c r="A4753" t="s">
        <v>227</v>
      </c>
      <c r="B4753" s="1">
        <v>46304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47586776</v>
      </c>
      <c r="L4753" t="s">
        <v>639</v>
      </c>
      <c r="M4753" t="s">
        <v>248</v>
      </c>
      <c r="O4753" t="s">
        <v>116</v>
      </c>
      <c r="P4753" s="2">
        <v>0.29166666666666669</v>
      </c>
      <c r="Q4753" s="2">
        <v>0.54166666666666663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16629637</v>
      </c>
      <c r="AI4753">
        <v>84757</v>
      </c>
    </row>
    <row r="4754" spans="1:35">
      <c r="A4754" t="s">
        <v>227</v>
      </c>
      <c r="B4754" s="1">
        <v>46312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47586776</v>
      </c>
      <c r="L4754" t="s">
        <v>639</v>
      </c>
      <c r="M4754" t="s">
        <v>248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16629637</v>
      </c>
      <c r="AI4754">
        <v>84757</v>
      </c>
    </row>
    <row r="4755" spans="1:35">
      <c r="A4755" t="s">
        <v>227</v>
      </c>
      <c r="B4755" s="1">
        <v>46314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47586776</v>
      </c>
      <c r="L4755" t="s">
        <v>639</v>
      </c>
      <c r="M4755" t="s">
        <v>248</v>
      </c>
      <c r="O4755" t="s">
        <v>116</v>
      </c>
      <c r="P4755" s="2">
        <v>0.29166666666666669</v>
      </c>
      <c r="Q4755" s="2">
        <v>0.54166666666666663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16629637</v>
      </c>
      <c r="AI4755">
        <v>84757</v>
      </c>
    </row>
    <row r="4756" spans="1:35">
      <c r="A4756" t="s">
        <v>227</v>
      </c>
      <c r="B4756" s="1">
        <v>46310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72735494</v>
      </c>
      <c r="L4756" t="s">
        <v>640</v>
      </c>
      <c r="M4756" t="s">
        <v>467</v>
      </c>
      <c r="O4756" t="s">
        <v>116</v>
      </c>
      <c r="P4756" s="2">
        <v>0.29166666666666669</v>
      </c>
      <c r="Q4756" s="2">
        <v>0.54166666666666663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239</v>
      </c>
      <c r="AG4756">
        <v>0</v>
      </c>
      <c r="AH4756">
        <v>16609725</v>
      </c>
      <c r="AI4756">
        <v>93726</v>
      </c>
    </row>
    <row r="4757" spans="1:35">
      <c r="A4757" t="s">
        <v>227</v>
      </c>
      <c r="B4757" s="1">
        <v>46311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72735494</v>
      </c>
      <c r="L4757" t="s">
        <v>640</v>
      </c>
      <c r="M4757" t="s">
        <v>467</v>
      </c>
      <c r="O4757" t="s">
        <v>116</v>
      </c>
      <c r="P4757" s="2">
        <v>0.29166666666666669</v>
      </c>
      <c r="Q4757" s="2">
        <v>0.54166666666666663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239</v>
      </c>
      <c r="AG4757">
        <v>0</v>
      </c>
      <c r="AH4757">
        <v>16609725</v>
      </c>
      <c r="AI4757">
        <v>93726</v>
      </c>
    </row>
    <row r="4758" spans="1:35">
      <c r="A4758" t="s">
        <v>227</v>
      </c>
      <c r="B4758" s="1">
        <v>46315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72735494</v>
      </c>
      <c r="L4758" t="s">
        <v>640</v>
      </c>
      <c r="M4758" t="s">
        <v>467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239</v>
      </c>
      <c r="AG4758">
        <v>0</v>
      </c>
      <c r="AH4758">
        <v>16609725</v>
      </c>
      <c r="AI4758">
        <v>93726</v>
      </c>
    </row>
    <row r="4759" spans="1:35">
      <c r="A4759" t="s">
        <v>227</v>
      </c>
      <c r="B4759" s="1">
        <v>46316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72735494</v>
      </c>
      <c r="L4759" t="s">
        <v>640</v>
      </c>
      <c r="M4759" t="s">
        <v>467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239</v>
      </c>
      <c r="AG4759">
        <v>0</v>
      </c>
      <c r="AH4759">
        <v>16609725</v>
      </c>
      <c r="AI4759">
        <v>93726</v>
      </c>
    </row>
    <row r="4760" spans="1:35">
      <c r="A4760" t="s">
        <v>227</v>
      </c>
      <c r="B4760" s="1">
        <v>46320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72735494</v>
      </c>
      <c r="L4760" t="s">
        <v>640</v>
      </c>
      <c r="M4760" t="s">
        <v>467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239</v>
      </c>
      <c r="AG4760">
        <v>0</v>
      </c>
      <c r="AH4760">
        <v>16609725</v>
      </c>
      <c r="AI4760">
        <v>93726</v>
      </c>
    </row>
    <row r="4761" spans="1:35">
      <c r="A4761" t="s">
        <v>227</v>
      </c>
      <c r="B4761" s="1">
        <v>46321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72735494</v>
      </c>
      <c r="L4761" t="s">
        <v>640</v>
      </c>
      <c r="M4761" t="s">
        <v>467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239</v>
      </c>
      <c r="AG4761">
        <v>0</v>
      </c>
      <c r="AH4761">
        <v>16609725</v>
      </c>
      <c r="AI4761">
        <v>93726</v>
      </c>
    </row>
    <row r="4762" spans="1:35">
      <c r="A4762" t="s">
        <v>227</v>
      </c>
      <c r="B4762" s="1">
        <v>46299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2870200</v>
      </c>
      <c r="L4762" t="s">
        <v>629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14399755</v>
      </c>
      <c r="AI4762">
        <v>40038</v>
      </c>
    </row>
    <row r="4763" spans="1:35">
      <c r="A4763" t="s">
        <v>227</v>
      </c>
      <c r="B4763" s="1">
        <v>46304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2870200</v>
      </c>
      <c r="L4763" t="s">
        <v>629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14399755</v>
      </c>
      <c r="AI4763">
        <v>40038</v>
      </c>
    </row>
    <row r="4764" spans="1:35">
      <c r="A4764" t="s">
        <v>227</v>
      </c>
      <c r="B4764" s="1">
        <v>46309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2870200</v>
      </c>
      <c r="L4764" t="s">
        <v>629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14399755</v>
      </c>
      <c r="AI4764">
        <v>40038</v>
      </c>
    </row>
    <row r="4765" spans="1:35">
      <c r="A4765" t="s">
        <v>227</v>
      </c>
      <c r="B4765" s="1">
        <v>46314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2870200</v>
      </c>
      <c r="L4765" t="s">
        <v>629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14399755</v>
      </c>
      <c r="AI4765">
        <v>40038</v>
      </c>
    </row>
    <row r="4766" spans="1:35">
      <c r="A4766" t="s">
        <v>227</v>
      </c>
      <c r="B4766" s="1">
        <v>46319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2870200</v>
      </c>
      <c r="L4766" t="s">
        <v>629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14399755</v>
      </c>
      <c r="AI4766">
        <v>40038</v>
      </c>
    </row>
    <row r="4767" spans="1:35">
      <c r="A4767" t="s">
        <v>227</v>
      </c>
      <c r="B4767" s="1">
        <v>46324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2870200</v>
      </c>
      <c r="L4767" t="s">
        <v>629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14399755</v>
      </c>
      <c r="AI4767">
        <v>40038</v>
      </c>
    </row>
    <row r="4768" spans="1:35">
      <c r="A4768" t="s">
        <v>227</v>
      </c>
      <c r="B4768" s="1">
        <v>46300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17809933</v>
      </c>
      <c r="L4768" t="s">
        <v>630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12915593</v>
      </c>
      <c r="AI4768">
        <v>11757</v>
      </c>
    </row>
    <row r="4769" spans="1:35">
      <c r="A4769" t="s">
        <v>227</v>
      </c>
      <c r="B4769" s="1">
        <v>46305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17809933</v>
      </c>
      <c r="L4769" t="s">
        <v>630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12915593</v>
      </c>
      <c r="AI4769">
        <v>11757</v>
      </c>
    </row>
    <row r="4770" spans="1:35">
      <c r="A4770" t="s">
        <v>227</v>
      </c>
      <c r="B4770" s="1">
        <v>46315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17809933</v>
      </c>
      <c r="L4770" t="s">
        <v>630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12915593</v>
      </c>
      <c r="AI4770">
        <v>11757</v>
      </c>
    </row>
    <row r="4771" spans="1:35">
      <c r="A4771" t="s">
        <v>227</v>
      </c>
      <c r="B4771" s="1">
        <v>46320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17809933</v>
      </c>
      <c r="L4771" t="s">
        <v>630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12915593</v>
      </c>
      <c r="AI4771">
        <v>11757</v>
      </c>
    </row>
    <row r="4772" spans="1:35">
      <c r="A4772" t="s">
        <v>227</v>
      </c>
      <c r="B4772" s="1">
        <v>46325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17809933</v>
      </c>
      <c r="L4772" t="s">
        <v>630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12915593</v>
      </c>
      <c r="AI4772">
        <v>11757</v>
      </c>
    </row>
    <row r="4773" spans="1:35">
      <c r="A4773" t="s">
        <v>227</v>
      </c>
      <c r="B4773" s="1">
        <v>46299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17876220</v>
      </c>
      <c r="L4773" t="s">
        <v>641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14340476</v>
      </c>
      <c r="AI4773">
        <v>18109</v>
      </c>
    </row>
    <row r="4774" spans="1:35">
      <c r="A4774" t="s">
        <v>227</v>
      </c>
      <c r="B4774" s="1">
        <v>46304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17876220</v>
      </c>
      <c r="L4774" t="s">
        <v>641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14340476</v>
      </c>
      <c r="AI4774">
        <v>18109</v>
      </c>
    </row>
    <row r="4775" spans="1:35">
      <c r="A4775" t="s">
        <v>227</v>
      </c>
      <c r="B4775" s="1">
        <v>46309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17876220</v>
      </c>
      <c r="L4775" t="s">
        <v>641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14340476</v>
      </c>
      <c r="AI4775">
        <v>18109</v>
      </c>
    </row>
    <row r="4776" spans="1:35">
      <c r="A4776" t="s">
        <v>227</v>
      </c>
      <c r="B4776" s="1">
        <v>46314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17876220</v>
      </c>
      <c r="L4776" t="s">
        <v>641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14340476</v>
      </c>
      <c r="AI4776">
        <v>18109</v>
      </c>
    </row>
    <row r="4777" spans="1:35">
      <c r="A4777" t="s">
        <v>227</v>
      </c>
      <c r="B4777" s="1">
        <v>46319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17876220</v>
      </c>
      <c r="L4777" t="s">
        <v>641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14340476</v>
      </c>
      <c r="AI4777">
        <v>18109</v>
      </c>
    </row>
    <row r="4778" spans="1:35">
      <c r="A4778" t="s">
        <v>227</v>
      </c>
      <c r="B4778" s="1">
        <v>46324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17876220</v>
      </c>
      <c r="L4778" t="s">
        <v>641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14340476</v>
      </c>
      <c r="AI4778">
        <v>18109</v>
      </c>
    </row>
    <row r="4779" spans="1:35">
      <c r="A4779" t="s">
        <v>227</v>
      </c>
      <c r="B4779" s="1">
        <v>46297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18025165</v>
      </c>
      <c r="L4779" t="s">
        <v>631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12746094</v>
      </c>
      <c r="AI4779">
        <v>14717</v>
      </c>
    </row>
    <row r="4780" spans="1:35">
      <c r="A4780" t="s">
        <v>227</v>
      </c>
      <c r="B4780" s="1">
        <v>46302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18025165</v>
      </c>
      <c r="L4780" t="s">
        <v>631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12746094</v>
      </c>
      <c r="AI4780">
        <v>14717</v>
      </c>
    </row>
    <row r="4781" spans="1:35">
      <c r="A4781" t="s">
        <v>227</v>
      </c>
      <c r="B4781" s="1">
        <v>46307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18025165</v>
      </c>
      <c r="L4781" t="s">
        <v>631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12746094</v>
      </c>
      <c r="AI4781">
        <v>14717</v>
      </c>
    </row>
    <row r="4782" spans="1:35">
      <c r="A4782" t="s">
        <v>227</v>
      </c>
      <c r="B4782" s="1">
        <v>46312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18025165</v>
      </c>
      <c r="L4782" t="s">
        <v>631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12746094</v>
      </c>
      <c r="AI4782">
        <v>14717</v>
      </c>
    </row>
    <row r="4783" spans="1:35">
      <c r="A4783" t="s">
        <v>227</v>
      </c>
      <c r="B4783" s="1">
        <v>46317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18025165</v>
      </c>
      <c r="L4783" t="s">
        <v>631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12746094</v>
      </c>
      <c r="AI4783">
        <v>14717</v>
      </c>
    </row>
    <row r="4784" spans="1:35">
      <c r="A4784" t="s">
        <v>227</v>
      </c>
      <c r="B4784" s="1">
        <v>46322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18025165</v>
      </c>
      <c r="L4784" t="s">
        <v>631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12746094</v>
      </c>
      <c r="AI4784">
        <v>14717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18095428</v>
      </c>
      <c r="L4785" t="s">
        <v>642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13910901</v>
      </c>
      <c r="AI4785">
        <v>25768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18095428</v>
      </c>
      <c r="L4786" t="s">
        <v>642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13910901</v>
      </c>
      <c r="AI4786">
        <v>25768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18095428</v>
      </c>
      <c r="L4787" t="s">
        <v>642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13910901</v>
      </c>
      <c r="AI4787">
        <v>25768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18095428</v>
      </c>
      <c r="L4788" t="s">
        <v>642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13910901</v>
      </c>
      <c r="AI4788">
        <v>25768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18095428</v>
      </c>
      <c r="L4789" t="s">
        <v>642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13910901</v>
      </c>
      <c r="AI4789">
        <v>25768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18095428</v>
      </c>
      <c r="L4790" t="s">
        <v>642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13910901</v>
      </c>
      <c r="AI4790">
        <v>25768</v>
      </c>
    </row>
    <row r="4791" spans="1:35">
      <c r="A4791" t="s">
        <v>227</v>
      </c>
      <c r="B4791" s="1">
        <v>46326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18095428</v>
      </c>
      <c r="L4791" t="s">
        <v>642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13910901</v>
      </c>
      <c r="AI4791">
        <v>25768</v>
      </c>
    </row>
    <row r="4792" spans="1:35">
      <c r="A4792" t="s">
        <v>227</v>
      </c>
      <c r="B4792" s="1">
        <v>46296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18194656</v>
      </c>
      <c r="L4792" t="s">
        <v>632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256</v>
      </c>
      <c r="AG4792">
        <v>0</v>
      </c>
      <c r="AH4792">
        <v>11603721</v>
      </c>
      <c r="AI4792">
        <v>12528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18194656</v>
      </c>
      <c r="L4793" t="s">
        <v>632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11603721</v>
      </c>
      <c r="AI4793">
        <v>12528</v>
      </c>
    </row>
    <row r="4794" spans="1:35">
      <c r="A4794" t="s">
        <v>227</v>
      </c>
      <c r="B4794" s="1">
        <v>46321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18194656</v>
      </c>
      <c r="L4794" t="s">
        <v>632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11603721</v>
      </c>
      <c r="AI4794">
        <v>12528</v>
      </c>
    </row>
    <row r="4795" spans="1:35">
      <c r="A4795" t="s">
        <v>227</v>
      </c>
      <c r="B4795" s="1">
        <v>46300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18886309</v>
      </c>
      <c r="L4795" t="s">
        <v>634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12384865</v>
      </c>
      <c r="AI4795">
        <v>7959</v>
      </c>
    </row>
    <row r="4796" spans="1:35">
      <c r="A4796" t="s">
        <v>227</v>
      </c>
      <c r="B4796" s="1">
        <v>46310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18886309</v>
      </c>
      <c r="L4796" t="s">
        <v>634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12384865</v>
      </c>
      <c r="AI4796">
        <v>7959</v>
      </c>
    </row>
    <row r="4797" spans="1:35">
      <c r="A4797" t="s">
        <v>227</v>
      </c>
      <c r="B4797" s="1">
        <v>46320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18886309</v>
      </c>
      <c r="L4797" t="s">
        <v>634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12384865</v>
      </c>
      <c r="AI4797">
        <v>7959</v>
      </c>
    </row>
    <row r="4798" spans="1:35">
      <c r="A4798" t="s">
        <v>227</v>
      </c>
      <c r="B4798" s="1">
        <v>46298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19243439</v>
      </c>
      <c r="L4798" t="s">
        <v>635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13367484</v>
      </c>
      <c r="AI4798">
        <v>19827</v>
      </c>
    </row>
    <row r="4799" spans="1:35">
      <c r="A4799" t="s">
        <v>227</v>
      </c>
      <c r="B4799" s="1">
        <v>46303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19243439</v>
      </c>
      <c r="L4799" t="s">
        <v>635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13367484</v>
      </c>
      <c r="AI4799">
        <v>19827</v>
      </c>
    </row>
    <row r="4800" spans="1:35">
      <c r="A4800" t="s">
        <v>227</v>
      </c>
      <c r="B4800" s="1">
        <v>46308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19243439</v>
      </c>
      <c r="L4800" t="s">
        <v>635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13367484</v>
      </c>
      <c r="AI4800">
        <v>19827</v>
      </c>
    </row>
    <row r="4801" spans="1:35">
      <c r="A4801" t="s">
        <v>227</v>
      </c>
      <c r="B4801" s="1">
        <v>46313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19243439</v>
      </c>
      <c r="L4801" t="s">
        <v>635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13367484</v>
      </c>
      <c r="AI4801">
        <v>19827</v>
      </c>
    </row>
    <row r="4802" spans="1:35">
      <c r="A4802" t="s">
        <v>227</v>
      </c>
      <c r="B4802" s="1">
        <v>46318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19243439</v>
      </c>
      <c r="L4802" t="s">
        <v>635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13367484</v>
      </c>
      <c r="AI4802">
        <v>19827</v>
      </c>
    </row>
    <row r="4803" spans="1:35">
      <c r="A4803" t="s">
        <v>227</v>
      </c>
      <c r="B4803" s="1">
        <v>46323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19243439</v>
      </c>
      <c r="L4803" t="s">
        <v>635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13367484</v>
      </c>
      <c r="AI4803">
        <v>19827</v>
      </c>
    </row>
    <row r="4804" spans="1:35">
      <c r="A4804" t="s">
        <v>227</v>
      </c>
      <c r="B4804" s="1">
        <v>46296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41647219</v>
      </c>
      <c r="L4804" t="s">
        <v>636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239</v>
      </c>
      <c r="AG4804">
        <v>0</v>
      </c>
      <c r="AH4804">
        <v>16615235</v>
      </c>
      <c r="AI4804">
        <v>88099</v>
      </c>
    </row>
    <row r="4805" spans="1:35">
      <c r="A4805" t="s">
        <v>227</v>
      </c>
      <c r="B4805" s="1">
        <v>46301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41647219</v>
      </c>
      <c r="L4805" t="s">
        <v>636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239</v>
      </c>
      <c r="AG4805">
        <v>0</v>
      </c>
      <c r="AH4805">
        <v>16615235</v>
      </c>
      <c r="AI4805">
        <v>88099</v>
      </c>
    </row>
    <row r="4806" spans="1:35">
      <c r="A4806" t="s">
        <v>227</v>
      </c>
      <c r="B4806" s="1">
        <v>46306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41647219</v>
      </c>
      <c r="L4806" t="s">
        <v>636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239</v>
      </c>
      <c r="AG4806">
        <v>0</v>
      </c>
      <c r="AH4806">
        <v>16615235</v>
      </c>
      <c r="AI4806">
        <v>88099</v>
      </c>
    </row>
    <row r="4807" spans="1:35">
      <c r="A4807" t="s">
        <v>227</v>
      </c>
      <c r="B4807" s="1">
        <v>46316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41647219</v>
      </c>
      <c r="L4807" t="s">
        <v>636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239</v>
      </c>
      <c r="AG4807">
        <v>0</v>
      </c>
      <c r="AH4807">
        <v>16615235</v>
      </c>
      <c r="AI4807">
        <v>88099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41647219</v>
      </c>
      <c r="L4808" t="s">
        <v>636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16615235</v>
      </c>
      <c r="AI4808">
        <v>88099</v>
      </c>
    </row>
    <row r="4809" spans="1:35">
      <c r="A4809" t="s">
        <v>227</v>
      </c>
      <c r="B4809" s="1">
        <v>46326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41647219</v>
      </c>
      <c r="L4809" t="s">
        <v>636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16615235</v>
      </c>
      <c r="AI4809">
        <v>88099</v>
      </c>
    </row>
    <row r="4810" spans="1:35">
      <c r="A4810" t="s">
        <v>227</v>
      </c>
      <c r="B4810" s="1">
        <v>46297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43087551</v>
      </c>
      <c r="L4810" t="s">
        <v>638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15933415</v>
      </c>
      <c r="AI4810">
        <v>53942</v>
      </c>
    </row>
    <row r="4811" spans="1:35">
      <c r="A4811" t="s">
        <v>227</v>
      </c>
      <c r="B4811" s="1">
        <v>46300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43087551</v>
      </c>
      <c r="L4811" t="s">
        <v>638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15933415</v>
      </c>
      <c r="AI4811">
        <v>53942</v>
      </c>
    </row>
    <row r="4812" spans="1:35">
      <c r="A4812" t="s">
        <v>227</v>
      </c>
      <c r="B4812" s="1">
        <v>46302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43087551</v>
      </c>
      <c r="L4812" t="s">
        <v>638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15933415</v>
      </c>
      <c r="AI4812">
        <v>53942</v>
      </c>
    </row>
    <row r="4813" spans="1:35">
      <c r="A4813" t="s">
        <v>227</v>
      </c>
      <c r="B4813" s="1">
        <v>46304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43087551</v>
      </c>
      <c r="L4813" t="s">
        <v>638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15933415</v>
      </c>
      <c r="AI4813">
        <v>53942</v>
      </c>
    </row>
    <row r="4814" spans="1:35">
      <c r="A4814" t="s">
        <v>227</v>
      </c>
      <c r="B4814" s="1">
        <v>46307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43087551</v>
      </c>
      <c r="L4814" t="s">
        <v>638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15933415</v>
      </c>
      <c r="AI4814">
        <v>53942</v>
      </c>
    </row>
    <row r="4815" spans="1:35">
      <c r="A4815" t="s">
        <v>227</v>
      </c>
      <c r="B4815" s="1">
        <v>46309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43087551</v>
      </c>
      <c r="L4815" t="s">
        <v>638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15933415</v>
      </c>
      <c r="AI4815">
        <v>53942</v>
      </c>
    </row>
    <row r="4816" spans="1:35">
      <c r="A4816" t="s">
        <v>227</v>
      </c>
      <c r="B4816" s="1">
        <v>46311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43087551</v>
      </c>
      <c r="L4816" t="s">
        <v>638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15933415</v>
      </c>
      <c r="AI4816">
        <v>53942</v>
      </c>
    </row>
    <row r="4817" spans="1:35">
      <c r="A4817" t="s">
        <v>227</v>
      </c>
      <c r="B4817" s="1">
        <v>46316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43087551</v>
      </c>
      <c r="L4817" t="s">
        <v>638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15933415</v>
      </c>
      <c r="AI4817">
        <v>53942</v>
      </c>
    </row>
    <row r="4818" spans="1:35">
      <c r="A4818" t="s">
        <v>227</v>
      </c>
      <c r="B4818" s="1">
        <v>46318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43087551</v>
      </c>
      <c r="L4818" t="s">
        <v>638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15933415</v>
      </c>
      <c r="AI4818">
        <v>53942</v>
      </c>
    </row>
    <row r="4819" spans="1:35">
      <c r="A4819" t="s">
        <v>227</v>
      </c>
      <c r="B4819" s="1">
        <v>46321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43087551</v>
      </c>
      <c r="L4819" t="s">
        <v>638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15933415</v>
      </c>
      <c r="AI4819">
        <v>53942</v>
      </c>
    </row>
    <row r="4820" spans="1:35">
      <c r="A4820" t="s">
        <v>227</v>
      </c>
      <c r="B4820" s="1">
        <v>46323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43087551</v>
      </c>
      <c r="L4820" t="s">
        <v>638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15933415</v>
      </c>
      <c r="AI4820">
        <v>53942</v>
      </c>
    </row>
    <row r="4821" spans="1:35">
      <c r="A4821" t="s">
        <v>227</v>
      </c>
      <c r="B4821" s="1">
        <v>46297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72735494</v>
      </c>
      <c r="L4821" t="s">
        <v>640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16609725</v>
      </c>
      <c r="AI4821">
        <v>93726</v>
      </c>
    </row>
    <row r="4822" spans="1:35">
      <c r="A4822" t="s">
        <v>227</v>
      </c>
      <c r="B4822" s="1">
        <v>46302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72735494</v>
      </c>
      <c r="L4822" t="s">
        <v>640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16609725</v>
      </c>
      <c r="AI4822">
        <v>93726</v>
      </c>
    </row>
    <row r="4823" spans="1:35">
      <c r="A4823" t="s">
        <v>227</v>
      </c>
      <c r="B4823" s="1">
        <v>46307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72735494</v>
      </c>
      <c r="L4823" t="s">
        <v>640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16609725</v>
      </c>
      <c r="AI4823">
        <v>93726</v>
      </c>
    </row>
    <row r="4824" spans="1:35">
      <c r="A4824" t="s">
        <v>227</v>
      </c>
      <c r="B4824" s="1">
        <v>46312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72735494</v>
      </c>
      <c r="L4824" t="s">
        <v>640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239</v>
      </c>
      <c r="AG4824">
        <v>0</v>
      </c>
      <c r="AH4824">
        <v>16609725</v>
      </c>
      <c r="AI4824">
        <v>93726</v>
      </c>
    </row>
    <row r="4825" spans="1:35">
      <c r="A4825" t="s">
        <v>227</v>
      </c>
      <c r="B4825" s="1">
        <v>46317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72735494</v>
      </c>
      <c r="L4825" t="s">
        <v>640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239</v>
      </c>
      <c r="AG4825">
        <v>0</v>
      </c>
      <c r="AH4825">
        <v>16609725</v>
      </c>
      <c r="AI4825">
        <v>93726</v>
      </c>
    </row>
    <row r="4826" spans="1:35">
      <c r="A4826" t="s">
        <v>227</v>
      </c>
      <c r="B4826" s="1">
        <v>46322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72735494</v>
      </c>
      <c r="L4826" t="s">
        <v>640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239</v>
      </c>
      <c r="AG4826">
        <v>0</v>
      </c>
      <c r="AH4826">
        <v>16609725</v>
      </c>
      <c r="AI4826">
        <v>93726</v>
      </c>
    </row>
    <row r="4827" spans="1:35">
      <c r="A4827" t="s">
        <v>227</v>
      </c>
      <c r="B4827" s="1">
        <v>46300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2870200</v>
      </c>
      <c r="L4827" t="s">
        <v>629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14399755</v>
      </c>
      <c r="AI4827">
        <v>40038</v>
      </c>
    </row>
    <row r="4828" spans="1:35">
      <c r="A4828" t="s">
        <v>227</v>
      </c>
      <c r="B4828" s="1">
        <v>46305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2870200</v>
      </c>
      <c r="L4828" t="s">
        <v>629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14399755</v>
      </c>
      <c r="AI4828">
        <v>40038</v>
      </c>
    </row>
    <row r="4829" spans="1:35">
      <c r="A4829" t="s">
        <v>227</v>
      </c>
      <c r="B4829" s="1">
        <v>46310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2870200</v>
      </c>
      <c r="L4829" t="s">
        <v>629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14399755</v>
      </c>
      <c r="AI4829">
        <v>40038</v>
      </c>
    </row>
    <row r="4830" spans="1:35">
      <c r="A4830" t="s">
        <v>227</v>
      </c>
      <c r="B4830" s="1">
        <v>46315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2870200</v>
      </c>
      <c r="L4830" t="s">
        <v>629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14399755</v>
      </c>
      <c r="AI4830">
        <v>40038</v>
      </c>
    </row>
    <row r="4831" spans="1:35">
      <c r="A4831" t="s">
        <v>227</v>
      </c>
      <c r="B4831" s="1">
        <v>46320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2870200</v>
      </c>
      <c r="L4831" t="s">
        <v>629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14399755</v>
      </c>
      <c r="AI4831">
        <v>40038</v>
      </c>
    </row>
    <row r="4832" spans="1:35">
      <c r="A4832" t="s">
        <v>227</v>
      </c>
      <c r="B4832" s="1">
        <v>46325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2870200</v>
      </c>
      <c r="L4832" t="s">
        <v>629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14399755</v>
      </c>
      <c r="AI4832">
        <v>40038</v>
      </c>
    </row>
    <row r="4833" spans="1:35">
      <c r="A4833" t="s">
        <v>227</v>
      </c>
      <c r="B4833" s="1">
        <v>46296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17809933</v>
      </c>
      <c r="L4833" t="s">
        <v>630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12915593</v>
      </c>
      <c r="AI4833">
        <v>11757</v>
      </c>
    </row>
    <row r="4834" spans="1:35">
      <c r="A4834" t="s">
        <v>227</v>
      </c>
      <c r="B4834" s="1">
        <v>46301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17809933</v>
      </c>
      <c r="L4834" t="s">
        <v>630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12915593</v>
      </c>
      <c r="AI4834">
        <v>11757</v>
      </c>
    </row>
    <row r="4835" spans="1:35">
      <c r="A4835" t="s">
        <v>227</v>
      </c>
      <c r="B4835" s="1">
        <v>46306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17809933</v>
      </c>
      <c r="L4835" t="s">
        <v>630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12915593</v>
      </c>
      <c r="AI4835">
        <v>11757</v>
      </c>
    </row>
    <row r="4836" spans="1:35">
      <c r="A4836" t="s">
        <v>227</v>
      </c>
      <c r="B4836" s="1">
        <v>46311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17809933</v>
      </c>
      <c r="L4836" t="s">
        <v>630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12915593</v>
      </c>
      <c r="AI4836">
        <v>11757</v>
      </c>
    </row>
    <row r="4837" spans="1:35">
      <c r="A4837" t="s">
        <v>227</v>
      </c>
      <c r="B4837" s="1">
        <v>46316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17809933</v>
      </c>
      <c r="L4837" t="s">
        <v>630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12915593</v>
      </c>
      <c r="AI4837">
        <v>11757</v>
      </c>
    </row>
    <row r="4838" spans="1:35">
      <c r="A4838" t="s">
        <v>227</v>
      </c>
      <c r="B4838" s="1">
        <v>46321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17809933</v>
      </c>
      <c r="L4838" t="s">
        <v>630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12915593</v>
      </c>
      <c r="AI4838">
        <v>11757</v>
      </c>
    </row>
    <row r="4839" spans="1:35">
      <c r="A4839" t="s">
        <v>227</v>
      </c>
      <c r="B4839" s="1">
        <v>46326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17809933</v>
      </c>
      <c r="L4839" t="s">
        <v>630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12915593</v>
      </c>
      <c r="AI4839">
        <v>11757</v>
      </c>
    </row>
    <row r="4840" spans="1:35">
      <c r="A4840" t="s">
        <v>227</v>
      </c>
      <c r="B4840" s="1">
        <v>46300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17876220</v>
      </c>
      <c r="L4840" t="s">
        <v>641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14340476</v>
      </c>
      <c r="AI4840">
        <v>18109</v>
      </c>
    </row>
    <row r="4841" spans="1:35">
      <c r="A4841" t="s">
        <v>227</v>
      </c>
      <c r="B4841" s="1">
        <v>46305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17876220</v>
      </c>
      <c r="L4841" t="s">
        <v>641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14340476</v>
      </c>
      <c r="AI4841">
        <v>18109</v>
      </c>
    </row>
    <row r="4842" spans="1:35">
      <c r="A4842" t="s">
        <v>227</v>
      </c>
      <c r="B4842" s="1">
        <v>46310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17876220</v>
      </c>
      <c r="L4842" t="s">
        <v>641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14340476</v>
      </c>
      <c r="AI4842">
        <v>18109</v>
      </c>
    </row>
    <row r="4843" spans="1:35">
      <c r="A4843" t="s">
        <v>227</v>
      </c>
      <c r="B4843" s="1">
        <v>46315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17876220</v>
      </c>
      <c r="L4843" t="s">
        <v>641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14340476</v>
      </c>
      <c r="AI4843">
        <v>18109</v>
      </c>
    </row>
    <row r="4844" spans="1:35">
      <c r="A4844" t="s">
        <v>227</v>
      </c>
      <c r="B4844" s="1">
        <v>46320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17876220</v>
      </c>
      <c r="L4844" t="s">
        <v>641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14340476</v>
      </c>
      <c r="AI4844">
        <v>18109</v>
      </c>
    </row>
    <row r="4845" spans="1:35">
      <c r="A4845" t="s">
        <v>227</v>
      </c>
      <c r="B4845" s="1">
        <v>46325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17876220</v>
      </c>
      <c r="L4845" t="s">
        <v>641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14340476</v>
      </c>
      <c r="AI4845">
        <v>18109</v>
      </c>
    </row>
    <row r="4846" spans="1:35">
      <c r="A4846" t="s">
        <v>227</v>
      </c>
      <c r="B4846" s="1">
        <v>46298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18025165</v>
      </c>
      <c r="L4846" t="s">
        <v>631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12746094</v>
      </c>
      <c r="AI4846">
        <v>14717</v>
      </c>
    </row>
    <row r="4847" spans="1:35">
      <c r="A4847" t="s">
        <v>227</v>
      </c>
      <c r="B4847" s="1">
        <v>46303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18025165</v>
      </c>
      <c r="L4847" t="s">
        <v>631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12746094</v>
      </c>
      <c r="AI4847">
        <v>14717</v>
      </c>
    </row>
    <row r="4848" spans="1:35">
      <c r="A4848" t="s">
        <v>227</v>
      </c>
      <c r="B4848" s="1">
        <v>46308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18025165</v>
      </c>
      <c r="L4848" t="s">
        <v>631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12746094</v>
      </c>
      <c r="AI4848">
        <v>14717</v>
      </c>
    </row>
    <row r="4849" spans="1:35">
      <c r="A4849" t="s">
        <v>227</v>
      </c>
      <c r="B4849" s="1">
        <v>46313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18025165</v>
      </c>
      <c r="L4849" t="s">
        <v>631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12746094</v>
      </c>
      <c r="AI4849">
        <v>14717</v>
      </c>
    </row>
    <row r="4850" spans="1:35">
      <c r="A4850" t="s">
        <v>227</v>
      </c>
      <c r="B4850" s="1">
        <v>46318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18025165</v>
      </c>
      <c r="L4850" t="s">
        <v>631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12746094</v>
      </c>
      <c r="AI4850">
        <v>14717</v>
      </c>
    </row>
    <row r="4851" spans="1:35">
      <c r="A4851" t="s">
        <v>227</v>
      </c>
      <c r="B4851" s="1">
        <v>46323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18025165</v>
      </c>
      <c r="L4851" t="s">
        <v>631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12746094</v>
      </c>
      <c r="AI4851">
        <v>14717</v>
      </c>
    </row>
    <row r="4852" spans="1:35">
      <c r="A4852" t="s">
        <v>227</v>
      </c>
      <c r="B4852" s="1">
        <v>46299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18095428</v>
      </c>
      <c r="L4852" t="s">
        <v>642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13910901</v>
      </c>
      <c r="AI4852">
        <v>25768</v>
      </c>
    </row>
    <row r="4853" spans="1:35">
      <c r="A4853" t="s">
        <v>227</v>
      </c>
      <c r="B4853" s="1">
        <v>46304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18095428</v>
      </c>
      <c r="L4853" t="s">
        <v>642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243</v>
      </c>
      <c r="AG4853">
        <v>0</v>
      </c>
      <c r="AH4853">
        <v>13910901</v>
      </c>
      <c r="AI4853">
        <v>25768</v>
      </c>
    </row>
    <row r="4854" spans="1:35">
      <c r="A4854" t="s">
        <v>227</v>
      </c>
      <c r="B4854" s="1">
        <v>46309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18095428</v>
      </c>
      <c r="L4854" t="s">
        <v>642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243</v>
      </c>
      <c r="AG4854">
        <v>0</v>
      </c>
      <c r="AH4854">
        <v>13910901</v>
      </c>
      <c r="AI4854">
        <v>25768</v>
      </c>
    </row>
    <row r="4855" spans="1:35">
      <c r="A4855" t="s">
        <v>227</v>
      </c>
      <c r="B4855" s="1">
        <v>46319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18095428</v>
      </c>
      <c r="L4855" t="s">
        <v>642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13910901</v>
      </c>
      <c r="AI4855">
        <v>25768</v>
      </c>
    </row>
    <row r="4856" spans="1:35">
      <c r="A4856" t="s">
        <v>227</v>
      </c>
      <c r="B4856" s="1">
        <v>46324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18095428</v>
      </c>
      <c r="L4856" t="s">
        <v>642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13910901</v>
      </c>
      <c r="AI4856">
        <v>25768</v>
      </c>
    </row>
    <row r="4857" spans="1:35">
      <c r="A4857" t="s">
        <v>227</v>
      </c>
      <c r="B4857" s="1">
        <v>46297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18194656</v>
      </c>
      <c r="L4857" t="s">
        <v>632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256</v>
      </c>
      <c r="AG4857">
        <v>0</v>
      </c>
      <c r="AH4857">
        <v>11603721</v>
      </c>
      <c r="AI4857">
        <v>12528</v>
      </c>
    </row>
    <row r="4858" spans="1:35">
      <c r="A4858" t="s">
        <v>227</v>
      </c>
      <c r="B4858" s="1">
        <v>46302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18194656</v>
      </c>
      <c r="L4858" t="s">
        <v>632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256</v>
      </c>
      <c r="AG4858">
        <v>0</v>
      </c>
      <c r="AH4858">
        <v>11603721</v>
      </c>
      <c r="AI4858">
        <v>12528</v>
      </c>
    </row>
    <row r="4859" spans="1:35">
      <c r="A4859" t="s">
        <v>227</v>
      </c>
      <c r="B4859" s="1">
        <v>46307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18194656</v>
      </c>
      <c r="L4859" t="s">
        <v>632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256</v>
      </c>
      <c r="AG4859">
        <v>0</v>
      </c>
      <c r="AH4859">
        <v>11603721</v>
      </c>
      <c r="AI4859">
        <v>12528</v>
      </c>
    </row>
    <row r="4860" spans="1:35">
      <c r="A4860" t="s">
        <v>227</v>
      </c>
      <c r="B4860" s="1">
        <v>46312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18194656</v>
      </c>
      <c r="L4860" t="s">
        <v>632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256</v>
      </c>
      <c r="AG4860">
        <v>0</v>
      </c>
      <c r="AH4860">
        <v>11603721</v>
      </c>
      <c r="AI4860">
        <v>12528</v>
      </c>
    </row>
    <row r="4861" spans="1:35">
      <c r="A4861" t="s">
        <v>227</v>
      </c>
      <c r="B4861" s="1">
        <v>46317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18194656</v>
      </c>
      <c r="L4861" t="s">
        <v>632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11603721</v>
      </c>
      <c r="AI4861">
        <v>12528</v>
      </c>
    </row>
    <row r="4862" spans="1:35">
      <c r="A4862" t="s">
        <v>227</v>
      </c>
      <c r="B4862" s="1">
        <v>46322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18194656</v>
      </c>
      <c r="L4862" t="s">
        <v>632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11603721</v>
      </c>
      <c r="AI4862">
        <v>12528</v>
      </c>
    </row>
    <row r="4863" spans="1:35">
      <c r="A4863" t="s">
        <v>227</v>
      </c>
      <c r="B4863" s="1">
        <v>46296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18886309</v>
      </c>
      <c r="L4863" t="s">
        <v>634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12384865</v>
      </c>
      <c r="AI4863">
        <v>7959</v>
      </c>
    </row>
    <row r="4864" spans="1:35">
      <c r="A4864" t="s">
        <v>227</v>
      </c>
      <c r="B4864" s="1">
        <v>46301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18886309</v>
      </c>
      <c r="L4864" t="s">
        <v>634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12384865</v>
      </c>
      <c r="AI4864">
        <v>7959</v>
      </c>
    </row>
    <row r="4865" spans="1:35">
      <c r="A4865" t="s">
        <v>227</v>
      </c>
      <c r="B4865" s="1">
        <v>46306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18886309</v>
      </c>
      <c r="L4865" t="s">
        <v>634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12384865</v>
      </c>
      <c r="AI4865">
        <v>7959</v>
      </c>
    </row>
    <row r="4866" spans="1:35">
      <c r="A4866" t="s">
        <v>227</v>
      </c>
      <c r="B4866" s="1">
        <v>46311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18886309</v>
      </c>
      <c r="L4866" t="s">
        <v>634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12384865</v>
      </c>
      <c r="AI4866">
        <v>7959</v>
      </c>
    </row>
    <row r="4867" spans="1:35">
      <c r="A4867" t="s">
        <v>227</v>
      </c>
      <c r="B4867" s="1">
        <v>46316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18886309</v>
      </c>
      <c r="L4867" t="s">
        <v>634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256</v>
      </c>
      <c r="AG4867">
        <v>0</v>
      </c>
      <c r="AH4867">
        <v>12384865</v>
      </c>
      <c r="AI4867">
        <v>7959</v>
      </c>
    </row>
    <row r="4868" spans="1:35">
      <c r="A4868" t="s">
        <v>227</v>
      </c>
      <c r="B4868" s="1">
        <v>46321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18886309</v>
      </c>
      <c r="L4868" t="s">
        <v>634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256</v>
      </c>
      <c r="AG4868">
        <v>0</v>
      </c>
      <c r="AH4868">
        <v>12384865</v>
      </c>
      <c r="AI4868">
        <v>7959</v>
      </c>
    </row>
    <row r="4869" spans="1:35">
      <c r="A4869" t="s">
        <v>227</v>
      </c>
      <c r="B4869" s="1">
        <v>46326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18886309</v>
      </c>
      <c r="L4869" t="s">
        <v>634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256</v>
      </c>
      <c r="AG4869">
        <v>0</v>
      </c>
      <c r="AH4869">
        <v>12384865</v>
      </c>
      <c r="AI4869">
        <v>7959</v>
      </c>
    </row>
    <row r="4870" spans="1:35">
      <c r="A4870" t="s">
        <v>227</v>
      </c>
      <c r="B4870" s="1">
        <v>46299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19243439</v>
      </c>
      <c r="L4870" t="s">
        <v>635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13367484</v>
      </c>
      <c r="AI4870">
        <v>19827</v>
      </c>
    </row>
    <row r="4871" spans="1:35">
      <c r="A4871" t="s">
        <v>227</v>
      </c>
      <c r="B4871" s="1">
        <v>46304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19243439</v>
      </c>
      <c r="L4871" t="s">
        <v>635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13367484</v>
      </c>
      <c r="AI4871">
        <v>19827</v>
      </c>
    </row>
    <row r="4872" spans="1:35">
      <c r="A4872" t="s">
        <v>227</v>
      </c>
      <c r="B4872" s="1">
        <v>46309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19243439</v>
      </c>
      <c r="L4872" t="s">
        <v>635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243</v>
      </c>
      <c r="AG4872">
        <v>0</v>
      </c>
      <c r="AH4872">
        <v>13367484</v>
      </c>
      <c r="AI4872">
        <v>19827</v>
      </c>
    </row>
    <row r="4873" spans="1:35">
      <c r="A4873" t="s">
        <v>227</v>
      </c>
      <c r="B4873" s="1">
        <v>46314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19243439</v>
      </c>
      <c r="L4873" t="s">
        <v>635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243</v>
      </c>
      <c r="AG4873">
        <v>0</v>
      </c>
      <c r="AH4873">
        <v>13367484</v>
      </c>
      <c r="AI4873">
        <v>19827</v>
      </c>
    </row>
    <row r="4874" spans="1:35">
      <c r="A4874" t="s">
        <v>227</v>
      </c>
      <c r="B4874" s="1">
        <v>46319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19243439</v>
      </c>
      <c r="L4874" t="s">
        <v>635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243</v>
      </c>
      <c r="AG4874">
        <v>0</v>
      </c>
      <c r="AH4874">
        <v>13367484</v>
      </c>
      <c r="AI4874">
        <v>19827</v>
      </c>
    </row>
    <row r="4875" spans="1:35">
      <c r="A4875" t="s">
        <v>227</v>
      </c>
      <c r="B4875" s="1">
        <v>46324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19243439</v>
      </c>
      <c r="L4875" t="s">
        <v>635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243</v>
      </c>
      <c r="AG4875">
        <v>0</v>
      </c>
      <c r="AH4875">
        <v>13367484</v>
      </c>
      <c r="AI4875">
        <v>19827</v>
      </c>
    </row>
    <row r="4876" spans="1:35">
      <c r="A4876" t="s">
        <v>227</v>
      </c>
      <c r="B4876" s="1">
        <v>46297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41647219</v>
      </c>
      <c r="L4876" t="s">
        <v>636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239</v>
      </c>
      <c r="AG4876">
        <v>0</v>
      </c>
      <c r="AH4876">
        <v>16615235</v>
      </c>
      <c r="AI4876">
        <v>88099</v>
      </c>
    </row>
    <row r="4877" spans="1:35">
      <c r="A4877" t="s">
        <v>227</v>
      </c>
      <c r="B4877" s="1">
        <v>46302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41647219</v>
      </c>
      <c r="L4877" t="s">
        <v>636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239</v>
      </c>
      <c r="AG4877">
        <v>0</v>
      </c>
      <c r="AH4877">
        <v>16615235</v>
      </c>
      <c r="AI4877">
        <v>88099</v>
      </c>
    </row>
    <row r="4878" spans="1:35">
      <c r="A4878" t="s">
        <v>227</v>
      </c>
      <c r="B4878" s="1">
        <v>46307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41647219</v>
      </c>
      <c r="L4878" t="s">
        <v>636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239</v>
      </c>
      <c r="AG4878">
        <v>0</v>
      </c>
      <c r="AH4878">
        <v>16615235</v>
      </c>
      <c r="AI4878">
        <v>88099</v>
      </c>
    </row>
    <row r="4879" spans="1:35">
      <c r="A4879" t="s">
        <v>227</v>
      </c>
      <c r="B4879" s="1">
        <v>46312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41647219</v>
      </c>
      <c r="L4879" t="s">
        <v>636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239</v>
      </c>
      <c r="AG4879">
        <v>0</v>
      </c>
      <c r="AH4879">
        <v>16615235</v>
      </c>
      <c r="AI4879">
        <v>88099</v>
      </c>
    </row>
    <row r="4880" spans="1:35">
      <c r="A4880" t="s">
        <v>227</v>
      </c>
      <c r="B4880" s="1">
        <v>46317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41647219</v>
      </c>
      <c r="L4880" t="s">
        <v>636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239</v>
      </c>
      <c r="AG4880">
        <v>0</v>
      </c>
      <c r="AH4880">
        <v>16615235</v>
      </c>
      <c r="AI4880">
        <v>88099</v>
      </c>
    </row>
    <row r="4881" spans="1:35">
      <c r="A4881" t="s">
        <v>227</v>
      </c>
      <c r="B4881" s="1">
        <v>46322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41647219</v>
      </c>
      <c r="L4881" t="s">
        <v>636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239</v>
      </c>
      <c r="AG4881">
        <v>0</v>
      </c>
      <c r="AH4881">
        <v>16615235</v>
      </c>
      <c r="AI4881">
        <v>88099</v>
      </c>
    </row>
    <row r="4882" spans="1:35">
      <c r="A4882" t="s">
        <v>227</v>
      </c>
      <c r="B4882" s="1">
        <v>46314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43087551</v>
      </c>
      <c r="L4882" t="s">
        <v>638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243</v>
      </c>
      <c r="AG4882">
        <v>0</v>
      </c>
      <c r="AH4882">
        <v>15933415</v>
      </c>
      <c r="AI4882">
        <v>53942</v>
      </c>
    </row>
    <row r="4883" spans="1:35">
      <c r="A4883" t="s">
        <v>227</v>
      </c>
      <c r="B4883" s="1">
        <v>46298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72735494</v>
      </c>
      <c r="L4883" t="s">
        <v>640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239</v>
      </c>
      <c r="AG4883">
        <v>0</v>
      </c>
      <c r="AH4883">
        <v>16609725</v>
      </c>
      <c r="AI4883">
        <v>93726</v>
      </c>
    </row>
    <row r="4884" spans="1:35">
      <c r="A4884" t="s">
        <v>227</v>
      </c>
      <c r="B4884" s="1">
        <v>46303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72735494</v>
      </c>
      <c r="L4884" t="s">
        <v>640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239</v>
      </c>
      <c r="AG4884">
        <v>0</v>
      </c>
      <c r="AH4884">
        <v>16609725</v>
      </c>
      <c r="AI4884">
        <v>93726</v>
      </c>
    </row>
    <row r="4885" spans="1:35">
      <c r="A4885" t="s">
        <v>227</v>
      </c>
      <c r="B4885" s="1">
        <v>46308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72735494</v>
      </c>
      <c r="L4885" t="s">
        <v>640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239</v>
      </c>
      <c r="AG4885">
        <v>0</v>
      </c>
      <c r="AH4885">
        <v>16609725</v>
      </c>
      <c r="AI4885">
        <v>93726</v>
      </c>
    </row>
    <row r="4886" spans="1:35">
      <c r="A4886" t="s">
        <v>227</v>
      </c>
      <c r="B4886" s="1">
        <v>46313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72735494</v>
      </c>
      <c r="L4886" t="s">
        <v>640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239</v>
      </c>
      <c r="AG4886">
        <v>0</v>
      </c>
      <c r="AH4886">
        <v>16609725</v>
      </c>
      <c r="AI4886">
        <v>93726</v>
      </c>
    </row>
    <row r="4887" spans="1:35">
      <c r="A4887" t="s">
        <v>227</v>
      </c>
      <c r="B4887" s="1">
        <v>46318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72735494</v>
      </c>
      <c r="L4887" t="s">
        <v>640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239</v>
      </c>
      <c r="AG4887">
        <v>0</v>
      </c>
      <c r="AH4887">
        <v>16609725</v>
      </c>
      <c r="AI4887">
        <v>93726</v>
      </c>
    </row>
    <row r="4888" spans="1:35">
      <c r="A4888" t="s">
        <v>227</v>
      </c>
      <c r="B4888" s="1">
        <v>46323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72735494</v>
      </c>
      <c r="L4888" t="s">
        <v>640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239</v>
      </c>
      <c r="AG4888">
        <v>0</v>
      </c>
      <c r="AH4888">
        <v>16609725</v>
      </c>
      <c r="AI4888">
        <v>93726</v>
      </c>
    </row>
    <row r="4889" spans="1:35">
      <c r="A4889" t="s">
        <v>227</v>
      </c>
      <c r="B4889" s="1">
        <v>46301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18070664</v>
      </c>
      <c r="L4889" t="s">
        <v>103</v>
      </c>
      <c r="M4889" t="s">
        <v>235</v>
      </c>
      <c r="O4889" t="s">
        <v>643</v>
      </c>
      <c r="P4889" s="2">
        <v>0.6875</v>
      </c>
      <c r="Q4889" s="2">
        <v>0.8125</v>
      </c>
      <c r="R4889" t="s">
        <v>237</v>
      </c>
      <c r="Y4889" s="2">
        <v>0.125</v>
      </c>
      <c r="Z4889" s="2">
        <v>0.125</v>
      </c>
      <c r="AA4889">
        <v>3</v>
      </c>
      <c r="AB4889">
        <v>3</v>
      </c>
      <c r="AD4889">
        <v>3</v>
      </c>
      <c r="AE4889" t="s">
        <v>252</v>
      </c>
      <c r="AF4889" t="s">
        <v>243</v>
      </c>
      <c r="AG4889">
        <v>0</v>
      </c>
      <c r="AH4889">
        <v>14008104</v>
      </c>
      <c r="AI4889">
        <v>7798</v>
      </c>
    </row>
    <row r="4890" spans="1:35">
      <c r="A4890" t="s">
        <v>227</v>
      </c>
      <c r="B4890" s="1">
        <v>46302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18070664</v>
      </c>
      <c r="L4890" t="s">
        <v>103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243</v>
      </c>
      <c r="AG4890">
        <v>0</v>
      </c>
      <c r="AH4890">
        <v>14008104</v>
      </c>
      <c r="AI4890">
        <v>7798</v>
      </c>
    </row>
    <row r="4891" spans="1:35">
      <c r="A4891" t="s">
        <v>227</v>
      </c>
      <c r="B4891" s="1">
        <v>46304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18070664</v>
      </c>
      <c r="L4891" t="s">
        <v>103</v>
      </c>
      <c r="M4891" t="s">
        <v>235</v>
      </c>
      <c r="O4891" t="s">
        <v>128</v>
      </c>
      <c r="P4891" s="2">
        <v>0.47916666666666669</v>
      </c>
      <c r="Q4891" s="2">
        <v>0.5625</v>
      </c>
      <c r="R4891" t="s">
        <v>237</v>
      </c>
      <c r="Y4891" s="2">
        <v>8.3333333333333329E-2</v>
      </c>
      <c r="Z4891" s="2">
        <v>8.3333333333333329E-2</v>
      </c>
      <c r="AA4891">
        <v>2</v>
      </c>
      <c r="AB4891">
        <v>2</v>
      </c>
      <c r="AD4891">
        <v>3</v>
      </c>
      <c r="AE4891" t="s">
        <v>252</v>
      </c>
      <c r="AF4891" t="s">
        <v>243</v>
      </c>
      <c r="AG4891">
        <v>0</v>
      </c>
      <c r="AH4891">
        <v>14008104</v>
      </c>
      <c r="AI4891">
        <v>7798</v>
      </c>
    </row>
    <row r="4892" spans="1:35">
      <c r="A4892" t="s">
        <v>227</v>
      </c>
      <c r="B4892" s="1">
        <v>46308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18070664</v>
      </c>
      <c r="L4892" t="s">
        <v>103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243</v>
      </c>
      <c r="AG4892">
        <v>0</v>
      </c>
      <c r="AH4892">
        <v>14008104</v>
      </c>
      <c r="AI4892">
        <v>7798</v>
      </c>
    </row>
    <row r="4893" spans="1:35">
      <c r="A4893" t="s">
        <v>227</v>
      </c>
      <c r="B4893" s="1">
        <v>46316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18070664</v>
      </c>
      <c r="L4893" t="s">
        <v>103</v>
      </c>
      <c r="M4893" t="s">
        <v>235</v>
      </c>
      <c r="O4893" t="s">
        <v>643</v>
      </c>
      <c r="P4893" s="2">
        <v>0.6875</v>
      </c>
      <c r="Q4893" s="2">
        <v>0.8125</v>
      </c>
      <c r="R4893" t="s">
        <v>237</v>
      </c>
      <c r="Y4893" s="2">
        <v>0.125</v>
      </c>
      <c r="Z4893" s="2">
        <v>0.125</v>
      </c>
      <c r="AA4893">
        <v>3</v>
      </c>
      <c r="AB4893">
        <v>3</v>
      </c>
      <c r="AD4893">
        <v>3</v>
      </c>
      <c r="AE4893" t="s">
        <v>252</v>
      </c>
      <c r="AF4893" t="s">
        <v>243</v>
      </c>
      <c r="AG4893">
        <v>0</v>
      </c>
      <c r="AH4893">
        <v>14008104</v>
      </c>
      <c r="AI4893">
        <v>7798</v>
      </c>
    </row>
    <row r="4894" spans="1:35">
      <c r="A4894" t="s">
        <v>227</v>
      </c>
      <c r="B4894" s="1">
        <v>46325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18074444</v>
      </c>
      <c r="L4894" t="s">
        <v>644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14946532</v>
      </c>
      <c r="AI4894">
        <v>12130</v>
      </c>
    </row>
    <row r="4895" spans="1:35">
      <c r="A4895" t="s">
        <v>227</v>
      </c>
      <c r="B4895" s="1">
        <v>46297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18114025</v>
      </c>
      <c r="L4895" t="s">
        <v>179</v>
      </c>
      <c r="M4895" t="s">
        <v>235</v>
      </c>
      <c r="O4895" t="s">
        <v>272</v>
      </c>
      <c r="P4895" s="2">
        <v>0.3125</v>
      </c>
      <c r="Q4895" s="2">
        <v>0.5625</v>
      </c>
      <c r="R4895" t="s">
        <v>237</v>
      </c>
      <c r="Y4895" s="2">
        <v>0.25</v>
      </c>
      <c r="Z4895" s="2">
        <v>0.25</v>
      </c>
      <c r="AA4895">
        <v>6</v>
      </c>
      <c r="AB4895">
        <v>6</v>
      </c>
      <c r="AD4895">
        <v>3</v>
      </c>
      <c r="AE4895" t="s">
        <v>252</v>
      </c>
      <c r="AF4895" t="s">
        <v>243</v>
      </c>
      <c r="AG4895">
        <v>0</v>
      </c>
      <c r="AH4895">
        <v>13866206</v>
      </c>
      <c r="AI4895">
        <v>7790</v>
      </c>
    </row>
    <row r="4896" spans="1:35">
      <c r="A4896" t="s">
        <v>227</v>
      </c>
      <c r="B4896" s="1">
        <v>46315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18114025</v>
      </c>
      <c r="L4896" t="s">
        <v>179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243</v>
      </c>
      <c r="AG4896">
        <v>0</v>
      </c>
      <c r="AH4896">
        <v>13866206</v>
      </c>
      <c r="AI4896">
        <v>7790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18114025</v>
      </c>
      <c r="L4897" t="s">
        <v>179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243</v>
      </c>
      <c r="AG4897">
        <v>0</v>
      </c>
      <c r="AH4897">
        <v>13866206</v>
      </c>
      <c r="AI4897">
        <v>7790</v>
      </c>
    </row>
    <row r="4898" spans="1:35">
      <c r="A4898" t="s">
        <v>227</v>
      </c>
      <c r="B4898" s="1">
        <v>46307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18123132</v>
      </c>
      <c r="L4898" t="s">
        <v>93</v>
      </c>
      <c r="M4898" t="s">
        <v>235</v>
      </c>
      <c r="O4898" t="s">
        <v>643</v>
      </c>
      <c r="P4898" s="2">
        <v>0.6875</v>
      </c>
      <c r="Q4898" s="2">
        <v>0.8125</v>
      </c>
      <c r="R4898" t="s">
        <v>237</v>
      </c>
      <c r="Y4898" s="2">
        <v>0.125</v>
      </c>
      <c r="Z4898" s="2">
        <v>0.125</v>
      </c>
      <c r="AA4898">
        <v>3</v>
      </c>
      <c r="AB4898">
        <v>3</v>
      </c>
      <c r="AD4898">
        <v>3</v>
      </c>
      <c r="AE4898" t="s">
        <v>252</v>
      </c>
      <c r="AF4898" t="s">
        <v>256</v>
      </c>
      <c r="AG4898">
        <v>0</v>
      </c>
      <c r="AH4898">
        <v>12750865</v>
      </c>
      <c r="AI4898">
        <v>3201</v>
      </c>
    </row>
    <row r="4899" spans="1:35">
      <c r="A4899" t="s">
        <v>227</v>
      </c>
      <c r="B4899" s="1">
        <v>46311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18123132</v>
      </c>
      <c r="L4899" t="s">
        <v>93</v>
      </c>
      <c r="M4899" t="s">
        <v>235</v>
      </c>
      <c r="O4899" t="s">
        <v>643</v>
      </c>
      <c r="P4899" s="2">
        <v>0.6875</v>
      </c>
      <c r="Q4899" s="2">
        <v>0.8125</v>
      </c>
      <c r="R4899" t="s">
        <v>237</v>
      </c>
      <c r="Y4899" s="2">
        <v>0.125</v>
      </c>
      <c r="Z4899" s="2">
        <v>0.125</v>
      </c>
      <c r="AA4899">
        <v>3</v>
      </c>
      <c r="AB4899">
        <v>3</v>
      </c>
      <c r="AD4899">
        <v>3</v>
      </c>
      <c r="AE4899" t="s">
        <v>252</v>
      </c>
      <c r="AF4899" t="s">
        <v>256</v>
      </c>
      <c r="AG4899">
        <v>0</v>
      </c>
      <c r="AH4899">
        <v>12750865</v>
      </c>
      <c r="AI4899">
        <v>3201</v>
      </c>
    </row>
    <row r="4900" spans="1:35">
      <c r="A4900" t="s">
        <v>227</v>
      </c>
      <c r="B4900" s="1">
        <v>46312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18123132</v>
      </c>
      <c r="L4900" t="s">
        <v>93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12750865</v>
      </c>
      <c r="AI4900">
        <v>3201</v>
      </c>
    </row>
    <row r="4901" spans="1:35">
      <c r="A4901" t="s">
        <v>227</v>
      </c>
      <c r="B4901" s="1">
        <v>46315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18123132</v>
      </c>
      <c r="L4901" t="s">
        <v>93</v>
      </c>
      <c r="M4901" t="s">
        <v>235</v>
      </c>
      <c r="O4901" t="s">
        <v>643</v>
      </c>
      <c r="P4901" s="2">
        <v>0.6875</v>
      </c>
      <c r="Q4901" s="2">
        <v>0.8125</v>
      </c>
      <c r="R4901" t="s">
        <v>237</v>
      </c>
      <c r="Y4901" s="2">
        <v>0.125</v>
      </c>
      <c r="Z4901" s="2">
        <v>0.125</v>
      </c>
      <c r="AA4901">
        <v>3</v>
      </c>
      <c r="AB4901">
        <v>3</v>
      </c>
      <c r="AD4901">
        <v>3</v>
      </c>
      <c r="AE4901" t="s">
        <v>252</v>
      </c>
      <c r="AF4901" t="s">
        <v>256</v>
      </c>
      <c r="AG4901">
        <v>0</v>
      </c>
      <c r="AH4901">
        <v>12750865</v>
      </c>
      <c r="AI4901">
        <v>3201</v>
      </c>
    </row>
    <row r="4902" spans="1:35">
      <c r="A4902" t="s">
        <v>227</v>
      </c>
      <c r="B4902" s="1">
        <v>46317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18123132</v>
      </c>
      <c r="L4902" t="s">
        <v>93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12750865</v>
      </c>
      <c r="AI4902">
        <v>3201</v>
      </c>
    </row>
    <row r="4903" spans="1:35">
      <c r="A4903" t="s">
        <v>227</v>
      </c>
      <c r="B4903" s="1">
        <v>46297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18128906</v>
      </c>
      <c r="L4903" t="s">
        <v>125</v>
      </c>
      <c r="M4903" t="s">
        <v>235</v>
      </c>
      <c r="O4903" t="s">
        <v>178</v>
      </c>
      <c r="P4903" s="2">
        <v>0.6875</v>
      </c>
      <c r="Q4903" s="2">
        <v>0.72916666666666663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3</v>
      </c>
      <c r="AE4903" t="s">
        <v>252</v>
      </c>
      <c r="AF4903" t="s">
        <v>243</v>
      </c>
      <c r="AG4903">
        <v>0</v>
      </c>
      <c r="AH4903">
        <v>16442904</v>
      </c>
      <c r="AI4903">
        <v>11354</v>
      </c>
    </row>
    <row r="4904" spans="1:35">
      <c r="A4904" t="s">
        <v>227</v>
      </c>
      <c r="B4904" s="1">
        <v>46298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18128906</v>
      </c>
      <c r="L4904" t="s">
        <v>125</v>
      </c>
      <c r="M4904" t="s">
        <v>235</v>
      </c>
      <c r="O4904" t="s">
        <v>128</v>
      </c>
      <c r="P4904" s="2">
        <v>0.47916666666666669</v>
      </c>
      <c r="Q4904" s="2">
        <v>0.5625</v>
      </c>
      <c r="R4904" t="s">
        <v>237</v>
      </c>
      <c r="Y4904" s="2">
        <v>8.3333333333333329E-2</v>
      </c>
      <c r="Z4904" s="2">
        <v>8.3333333333333329E-2</v>
      </c>
      <c r="AA4904">
        <v>2</v>
      </c>
      <c r="AB4904">
        <v>2</v>
      </c>
      <c r="AD4904">
        <v>3</v>
      </c>
      <c r="AE4904" t="s">
        <v>252</v>
      </c>
      <c r="AF4904" t="s">
        <v>243</v>
      </c>
      <c r="AG4904">
        <v>0</v>
      </c>
      <c r="AH4904">
        <v>16442904</v>
      </c>
      <c r="AI4904">
        <v>11354</v>
      </c>
    </row>
    <row r="4905" spans="1:35">
      <c r="A4905" t="s">
        <v>227</v>
      </c>
      <c r="B4905" s="1">
        <v>46309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18128906</v>
      </c>
      <c r="L4905" t="s">
        <v>125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16442904</v>
      </c>
      <c r="AI4905">
        <v>11354</v>
      </c>
    </row>
    <row r="4906" spans="1:35">
      <c r="A4906" t="s">
        <v>227</v>
      </c>
      <c r="B4906" s="1">
        <v>46309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18128906</v>
      </c>
      <c r="L4906" t="s">
        <v>125</v>
      </c>
      <c r="M4906" t="s">
        <v>235</v>
      </c>
      <c r="O4906" t="s">
        <v>643</v>
      </c>
      <c r="P4906" s="2">
        <v>0.6875</v>
      </c>
      <c r="Q4906" s="2">
        <v>0.8125</v>
      </c>
      <c r="R4906" t="s">
        <v>237</v>
      </c>
      <c r="Y4906" s="2">
        <v>0.125</v>
      </c>
      <c r="Z4906" s="2">
        <v>0.125</v>
      </c>
      <c r="AA4906">
        <v>3</v>
      </c>
      <c r="AB4906">
        <v>3</v>
      </c>
      <c r="AD4906">
        <v>3</v>
      </c>
      <c r="AE4906" t="s">
        <v>252</v>
      </c>
      <c r="AF4906" t="s">
        <v>243</v>
      </c>
      <c r="AG4906">
        <v>0</v>
      </c>
      <c r="AH4906">
        <v>16442904</v>
      </c>
      <c r="AI4906">
        <v>11354</v>
      </c>
    </row>
    <row r="4907" spans="1:35">
      <c r="A4907" t="s">
        <v>227</v>
      </c>
      <c r="B4907" s="1">
        <v>46300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18141258</v>
      </c>
      <c r="L4907" t="s">
        <v>159</v>
      </c>
      <c r="M4907" t="s">
        <v>235</v>
      </c>
      <c r="O4907" t="s">
        <v>101</v>
      </c>
      <c r="P4907" s="2">
        <v>0.77083333333333337</v>
      </c>
      <c r="Q4907" s="2">
        <v>0.8125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3</v>
      </c>
      <c r="AE4907" t="s">
        <v>252</v>
      </c>
      <c r="AF4907" t="s">
        <v>243</v>
      </c>
      <c r="AG4907">
        <v>0</v>
      </c>
      <c r="AH4907">
        <v>14008077</v>
      </c>
      <c r="AI4907">
        <v>9465</v>
      </c>
    </row>
    <row r="4908" spans="1:35">
      <c r="A4908" t="s">
        <v>227</v>
      </c>
      <c r="B4908" s="1">
        <v>46305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23990526</v>
      </c>
      <c r="L4908" t="s">
        <v>106</v>
      </c>
      <c r="M4908" t="s">
        <v>235</v>
      </c>
      <c r="O4908" t="s">
        <v>128</v>
      </c>
      <c r="P4908" s="2">
        <v>0.47916666666666669</v>
      </c>
      <c r="Q4908" s="2">
        <v>0.5625</v>
      </c>
      <c r="R4908" t="s">
        <v>237</v>
      </c>
      <c r="Y4908" s="2">
        <v>8.3333333333333329E-2</v>
      </c>
      <c r="Z4908" s="2">
        <v>8.3333333333333329E-2</v>
      </c>
      <c r="AA4908">
        <v>2</v>
      </c>
      <c r="AB4908">
        <v>2</v>
      </c>
      <c r="AD4908">
        <v>3</v>
      </c>
      <c r="AE4908" t="s">
        <v>252</v>
      </c>
      <c r="AF4908" t="s">
        <v>256</v>
      </c>
      <c r="AG4908">
        <v>0</v>
      </c>
      <c r="AH4908">
        <v>12715282</v>
      </c>
      <c r="AI4908">
        <v>2888</v>
      </c>
    </row>
    <row r="4909" spans="1:35">
      <c r="A4909" t="s">
        <v>227</v>
      </c>
      <c r="B4909" s="1">
        <v>46307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23990526</v>
      </c>
      <c r="L4909" t="s">
        <v>106</v>
      </c>
      <c r="M4909" t="s">
        <v>235</v>
      </c>
      <c r="O4909" t="s">
        <v>833</v>
      </c>
      <c r="P4909" s="2">
        <v>0.39583333333333331</v>
      </c>
      <c r="Q4909" s="2">
        <v>0.5625</v>
      </c>
      <c r="R4909" t="s">
        <v>237</v>
      </c>
      <c r="Y4909" s="2">
        <v>0.16666666666666666</v>
      </c>
      <c r="Z4909" s="2">
        <v>0.16666666666666666</v>
      </c>
      <c r="AA4909">
        <v>4</v>
      </c>
      <c r="AB4909">
        <v>4</v>
      </c>
      <c r="AD4909">
        <v>3</v>
      </c>
      <c r="AE4909" t="s">
        <v>252</v>
      </c>
      <c r="AF4909" t="s">
        <v>256</v>
      </c>
      <c r="AG4909">
        <v>0</v>
      </c>
      <c r="AH4909">
        <v>12715282</v>
      </c>
      <c r="AI4909">
        <v>2888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23990526</v>
      </c>
      <c r="L4910" t="s">
        <v>106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256</v>
      </c>
      <c r="AG4910">
        <v>0</v>
      </c>
      <c r="AH4910">
        <v>12715282</v>
      </c>
      <c r="AI4910">
        <v>2888</v>
      </c>
    </row>
    <row r="4911" spans="1:35">
      <c r="A4911" t="s">
        <v>227</v>
      </c>
      <c r="B4911" s="1">
        <v>46316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23990526</v>
      </c>
      <c r="L4911" t="s">
        <v>106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256</v>
      </c>
      <c r="AG4911">
        <v>0</v>
      </c>
      <c r="AH4911">
        <v>12715282</v>
      </c>
      <c r="AI4911">
        <v>2888</v>
      </c>
    </row>
    <row r="4912" spans="1:35">
      <c r="A4912" t="s">
        <v>227</v>
      </c>
      <c r="B4912" s="1">
        <v>46318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23990526</v>
      </c>
      <c r="L4912" t="s">
        <v>106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256</v>
      </c>
      <c r="AG4912">
        <v>0</v>
      </c>
      <c r="AH4912">
        <v>12715282</v>
      </c>
      <c r="AI4912">
        <v>2888</v>
      </c>
    </row>
    <row r="4913" spans="1:35">
      <c r="A4913" t="s">
        <v>227</v>
      </c>
      <c r="B4913" s="1">
        <v>46319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23990526</v>
      </c>
      <c r="L4913" t="s">
        <v>106</v>
      </c>
      <c r="M4913" t="s">
        <v>235</v>
      </c>
      <c r="O4913" t="s">
        <v>272</v>
      </c>
      <c r="P4913" s="2">
        <v>0.3125</v>
      </c>
      <c r="Q4913" s="2">
        <v>0.5625</v>
      </c>
      <c r="R4913" t="s">
        <v>237</v>
      </c>
      <c r="Y4913" s="2">
        <v>0.25</v>
      </c>
      <c r="Z4913" s="2">
        <v>0.25</v>
      </c>
      <c r="AA4913">
        <v>6</v>
      </c>
      <c r="AB4913">
        <v>6</v>
      </c>
      <c r="AD4913">
        <v>3</v>
      </c>
      <c r="AE4913" t="s">
        <v>252</v>
      </c>
      <c r="AF4913" t="s">
        <v>256</v>
      </c>
      <c r="AG4913">
        <v>0</v>
      </c>
      <c r="AH4913">
        <v>12715282</v>
      </c>
      <c r="AI4913">
        <v>2888</v>
      </c>
    </row>
    <row r="4914" spans="1:35">
      <c r="A4914" t="s">
        <v>227</v>
      </c>
      <c r="B4914" s="1">
        <v>46321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23990526</v>
      </c>
      <c r="L4914" t="s">
        <v>106</v>
      </c>
      <c r="M4914" t="s">
        <v>235</v>
      </c>
      <c r="O4914" t="s">
        <v>272</v>
      </c>
      <c r="P4914" s="2">
        <v>0.3125</v>
      </c>
      <c r="Q4914" s="2">
        <v>0.5625</v>
      </c>
      <c r="R4914" t="s">
        <v>237</v>
      </c>
      <c r="Y4914" s="2">
        <v>0.25</v>
      </c>
      <c r="Z4914" s="2">
        <v>0.25</v>
      </c>
      <c r="AA4914">
        <v>6</v>
      </c>
      <c r="AB4914">
        <v>6</v>
      </c>
      <c r="AD4914">
        <v>3</v>
      </c>
      <c r="AE4914" t="s">
        <v>252</v>
      </c>
      <c r="AF4914" t="s">
        <v>256</v>
      </c>
      <c r="AG4914">
        <v>0</v>
      </c>
      <c r="AH4914">
        <v>12715282</v>
      </c>
      <c r="AI4914">
        <v>2888</v>
      </c>
    </row>
    <row r="4915" spans="1:35">
      <c r="A4915" t="s">
        <v>227</v>
      </c>
      <c r="B4915" s="1">
        <v>46323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23990526</v>
      </c>
      <c r="L4915" t="s">
        <v>106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12715282</v>
      </c>
      <c r="AI4915">
        <v>2888</v>
      </c>
    </row>
    <row r="4916" spans="1:35">
      <c r="A4916" t="s">
        <v>227</v>
      </c>
      <c r="B4916" s="1">
        <v>46324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23990526</v>
      </c>
      <c r="L4916" t="s">
        <v>106</v>
      </c>
      <c r="M4916" t="s">
        <v>235</v>
      </c>
      <c r="O4916" t="s">
        <v>272</v>
      </c>
      <c r="P4916" s="2">
        <v>0.3125</v>
      </c>
      <c r="Q4916" s="2">
        <v>0.5625</v>
      </c>
      <c r="R4916" t="s">
        <v>237</v>
      </c>
      <c r="Y4916" s="2">
        <v>0.25</v>
      </c>
      <c r="Z4916" s="2">
        <v>0.25</v>
      </c>
      <c r="AA4916">
        <v>6</v>
      </c>
      <c r="AB4916">
        <v>6</v>
      </c>
      <c r="AD4916">
        <v>3</v>
      </c>
      <c r="AE4916" t="s">
        <v>252</v>
      </c>
      <c r="AF4916" t="s">
        <v>256</v>
      </c>
      <c r="AG4916">
        <v>0</v>
      </c>
      <c r="AH4916">
        <v>12715282</v>
      </c>
      <c r="AI4916">
        <v>2888</v>
      </c>
    </row>
    <row r="4917" spans="1:35">
      <c r="A4917" t="s">
        <v>227</v>
      </c>
      <c r="B4917" s="1">
        <v>46314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40005649</v>
      </c>
      <c r="L4917" t="s">
        <v>189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243</v>
      </c>
      <c r="AG4917">
        <v>0</v>
      </c>
      <c r="AH4917">
        <v>14306069</v>
      </c>
      <c r="AI4917">
        <v>18915</v>
      </c>
    </row>
    <row r="4918" spans="1:35">
      <c r="A4918" t="s">
        <v>227</v>
      </c>
      <c r="B4918" s="1">
        <v>46318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44638695</v>
      </c>
      <c r="L4918" t="s">
        <v>184</v>
      </c>
      <c r="M4918" t="s">
        <v>235</v>
      </c>
      <c r="O4918" t="s">
        <v>643</v>
      </c>
      <c r="P4918" s="2">
        <v>0.6875</v>
      </c>
      <c r="Q4918" s="2">
        <v>0.8125</v>
      </c>
      <c r="R4918" t="s">
        <v>237</v>
      </c>
      <c r="Y4918" s="2">
        <v>0.125</v>
      </c>
      <c r="Z4918" s="2">
        <v>0.125</v>
      </c>
      <c r="AA4918">
        <v>3</v>
      </c>
      <c r="AB4918">
        <v>3</v>
      </c>
      <c r="AD4918">
        <v>3</v>
      </c>
      <c r="AE4918" t="s">
        <v>252</v>
      </c>
      <c r="AF4918" t="s">
        <v>239</v>
      </c>
      <c r="AG4918">
        <v>0</v>
      </c>
      <c r="AH4918">
        <v>16620392</v>
      </c>
      <c r="AI4918">
        <v>31692</v>
      </c>
    </row>
    <row r="4919" spans="1:35">
      <c r="A4919" t="s">
        <v>227</v>
      </c>
      <c r="B4919" s="1">
        <v>46326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44638695</v>
      </c>
      <c r="L4919" t="s">
        <v>184</v>
      </c>
      <c r="M4919" t="s">
        <v>235</v>
      </c>
      <c r="O4919" t="s">
        <v>272</v>
      </c>
      <c r="P4919" s="2">
        <v>0.3125</v>
      </c>
      <c r="Q4919" s="2">
        <v>0.5625</v>
      </c>
      <c r="R4919" t="s">
        <v>237</v>
      </c>
      <c r="Y4919" s="2">
        <v>0.25</v>
      </c>
      <c r="Z4919" s="2">
        <v>0.25</v>
      </c>
      <c r="AA4919">
        <v>6</v>
      </c>
      <c r="AB4919">
        <v>6</v>
      </c>
      <c r="AD4919">
        <v>3</v>
      </c>
      <c r="AE4919" t="s">
        <v>252</v>
      </c>
      <c r="AF4919" t="s">
        <v>239</v>
      </c>
      <c r="AG4919">
        <v>0</v>
      </c>
      <c r="AH4919">
        <v>16620392</v>
      </c>
      <c r="AI4919">
        <v>31692</v>
      </c>
    </row>
    <row r="4920" spans="1:35">
      <c r="A4920" t="s">
        <v>227</v>
      </c>
      <c r="B4920" s="1">
        <v>46296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46298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46300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46301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46302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46304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46305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46307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46308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46309</v>
      </c>
      <c r="C4930">
        <v>2</v>
      </c>
      <c r="D4930" t="s">
        <v>597</v>
      </c>
      <c r="E4930" t="s">
        <v>397</v>
      </c>
      <c r="F4930" t="s">
        <v>398</v>
      </c>
      <c r="G4930">
        <v>93</v>
      </c>
      <c r="H4930" t="s">
        <v>598</v>
      </c>
      <c r="I4930">
        <v>55</v>
      </c>
      <c r="J4930" t="s">
        <v>399</v>
      </c>
      <c r="K4930">
        <v>18092168</v>
      </c>
      <c r="L4930" t="s">
        <v>404</v>
      </c>
      <c r="M4930" t="s">
        <v>235</v>
      </c>
      <c r="O4930" t="s">
        <v>66</v>
      </c>
      <c r="P4930" s="2">
        <v>0.5</v>
      </c>
      <c r="Q4930" s="2">
        <v>0.54166666666666663</v>
      </c>
      <c r="R4930" t="s">
        <v>237</v>
      </c>
      <c r="Y4930" s="2">
        <v>4.1666666666666664E-2</v>
      </c>
      <c r="Z4930" s="2">
        <v>4.1666666666666664E-2</v>
      </c>
      <c r="AA4930">
        <v>1</v>
      </c>
      <c r="AB4930">
        <v>1</v>
      </c>
      <c r="AD4930">
        <v>6</v>
      </c>
      <c r="AE4930" t="s">
        <v>403</v>
      </c>
      <c r="AF4930" t="s">
        <v>243</v>
      </c>
      <c r="AG4930">
        <v>0</v>
      </c>
      <c r="AH4930">
        <v>13069738</v>
      </c>
      <c r="AI4930">
        <v>4810</v>
      </c>
    </row>
    <row r="4931" spans="1:35">
      <c r="A4931" t="s">
        <v>227</v>
      </c>
      <c r="B4931" s="1">
        <v>46310</v>
      </c>
      <c r="C4931">
        <v>2</v>
      </c>
      <c r="D4931" t="s">
        <v>597</v>
      </c>
      <c r="E4931" t="s">
        <v>397</v>
      </c>
      <c r="F4931" t="s">
        <v>398</v>
      </c>
      <c r="G4931">
        <v>93</v>
      </c>
      <c r="H4931" t="s">
        <v>598</v>
      </c>
      <c r="I4931">
        <v>55</v>
      </c>
      <c r="J4931" t="s">
        <v>399</v>
      </c>
      <c r="K4931">
        <v>18092168</v>
      </c>
      <c r="L4931" t="s">
        <v>404</v>
      </c>
      <c r="M4931" t="s">
        <v>235</v>
      </c>
      <c r="O4931" t="s">
        <v>66</v>
      </c>
      <c r="P4931" s="2">
        <v>0.5</v>
      </c>
      <c r="Q4931" s="2">
        <v>0.54166666666666663</v>
      </c>
      <c r="R4931" t="s">
        <v>237</v>
      </c>
      <c r="Y4931" s="2">
        <v>4.1666666666666664E-2</v>
      </c>
      <c r="Z4931" s="2">
        <v>4.1666666666666664E-2</v>
      </c>
      <c r="AA4931">
        <v>1</v>
      </c>
      <c r="AB4931">
        <v>1</v>
      </c>
      <c r="AD4931">
        <v>6</v>
      </c>
      <c r="AE4931" t="s">
        <v>403</v>
      </c>
      <c r="AF4931" t="s">
        <v>243</v>
      </c>
      <c r="AG4931">
        <v>0</v>
      </c>
      <c r="AH4931">
        <v>13069738</v>
      </c>
      <c r="AI4931">
        <v>4810</v>
      </c>
    </row>
    <row r="4932" spans="1:35">
      <c r="A4932" t="s">
        <v>227</v>
      </c>
      <c r="B4932" s="1">
        <v>46311</v>
      </c>
      <c r="C4932">
        <v>2</v>
      </c>
      <c r="D4932" t="s">
        <v>597</v>
      </c>
      <c r="E4932" t="s">
        <v>397</v>
      </c>
      <c r="F4932" t="s">
        <v>398</v>
      </c>
      <c r="G4932">
        <v>93</v>
      </c>
      <c r="H4932" t="s">
        <v>598</v>
      </c>
      <c r="I4932">
        <v>55</v>
      </c>
      <c r="J4932" t="s">
        <v>399</v>
      </c>
      <c r="K4932">
        <v>18092168</v>
      </c>
      <c r="L4932" t="s">
        <v>404</v>
      </c>
      <c r="M4932" t="s">
        <v>235</v>
      </c>
      <c r="O4932" t="s">
        <v>66</v>
      </c>
      <c r="P4932" s="2">
        <v>0.5</v>
      </c>
      <c r="Q4932" s="2">
        <v>0.54166666666666663</v>
      </c>
      <c r="R4932" t="s">
        <v>237</v>
      </c>
      <c r="Y4932" s="2">
        <v>4.1666666666666664E-2</v>
      </c>
      <c r="Z4932" s="2">
        <v>4.1666666666666664E-2</v>
      </c>
      <c r="AA4932">
        <v>1</v>
      </c>
      <c r="AB4932">
        <v>1</v>
      </c>
      <c r="AD4932">
        <v>6</v>
      </c>
      <c r="AE4932" t="s">
        <v>403</v>
      </c>
      <c r="AF4932" t="s">
        <v>243</v>
      </c>
      <c r="AG4932">
        <v>0</v>
      </c>
      <c r="AH4932">
        <v>13069738</v>
      </c>
      <c r="AI4932">
        <v>4810</v>
      </c>
    </row>
    <row r="4933" spans="1:35">
      <c r="A4933" t="s">
        <v>227</v>
      </c>
      <c r="B4933" s="1">
        <v>46312</v>
      </c>
      <c r="C4933">
        <v>2</v>
      </c>
      <c r="D4933" t="s">
        <v>597</v>
      </c>
      <c r="E4933" t="s">
        <v>397</v>
      </c>
      <c r="F4933" t="s">
        <v>398</v>
      </c>
      <c r="G4933">
        <v>93</v>
      </c>
      <c r="H4933" t="s">
        <v>598</v>
      </c>
      <c r="I4933">
        <v>55</v>
      </c>
      <c r="J4933" t="s">
        <v>399</v>
      </c>
      <c r="K4933">
        <v>18092168</v>
      </c>
      <c r="L4933" t="s">
        <v>404</v>
      </c>
      <c r="M4933" t="s">
        <v>235</v>
      </c>
      <c r="O4933" t="s">
        <v>66</v>
      </c>
      <c r="P4933" s="2">
        <v>0.5</v>
      </c>
      <c r="Q4933" s="2">
        <v>0.54166666666666663</v>
      </c>
      <c r="R4933" t="s">
        <v>237</v>
      </c>
      <c r="Y4933" s="2">
        <v>4.1666666666666664E-2</v>
      </c>
      <c r="Z4933" s="2">
        <v>4.1666666666666664E-2</v>
      </c>
      <c r="AA4933">
        <v>1</v>
      </c>
      <c r="AB4933">
        <v>1</v>
      </c>
      <c r="AD4933">
        <v>6</v>
      </c>
      <c r="AE4933" t="s">
        <v>403</v>
      </c>
      <c r="AF4933" t="s">
        <v>243</v>
      </c>
      <c r="AG4933">
        <v>0</v>
      </c>
      <c r="AH4933">
        <v>13069738</v>
      </c>
      <c r="AI4933">
        <v>4810</v>
      </c>
    </row>
    <row r="4934" spans="1:35">
      <c r="A4934" t="s">
        <v>227</v>
      </c>
      <c r="B4934" s="1">
        <v>46314</v>
      </c>
      <c r="C4934">
        <v>2</v>
      </c>
      <c r="D4934" t="s">
        <v>597</v>
      </c>
      <c r="E4934" t="s">
        <v>397</v>
      </c>
      <c r="F4934" t="s">
        <v>398</v>
      </c>
      <c r="G4934">
        <v>93</v>
      </c>
      <c r="H4934" t="s">
        <v>598</v>
      </c>
      <c r="I4934">
        <v>55</v>
      </c>
      <c r="J4934" t="s">
        <v>399</v>
      </c>
      <c r="K4934">
        <v>18092168</v>
      </c>
      <c r="L4934" t="s">
        <v>404</v>
      </c>
      <c r="M4934" t="s">
        <v>235</v>
      </c>
      <c r="O4934" t="s">
        <v>66</v>
      </c>
      <c r="P4934" s="2">
        <v>0.5</v>
      </c>
      <c r="Q4934" s="2">
        <v>0.54166666666666663</v>
      </c>
      <c r="R4934" t="s">
        <v>237</v>
      </c>
      <c r="Y4934" s="2">
        <v>4.1666666666666664E-2</v>
      </c>
      <c r="Z4934" s="2">
        <v>4.1666666666666664E-2</v>
      </c>
      <c r="AA4934">
        <v>1</v>
      </c>
      <c r="AB4934">
        <v>1</v>
      </c>
      <c r="AD4934">
        <v>6</v>
      </c>
      <c r="AE4934" t="s">
        <v>403</v>
      </c>
      <c r="AF4934" t="s">
        <v>243</v>
      </c>
      <c r="AG4934">
        <v>0</v>
      </c>
      <c r="AH4934">
        <v>13069738</v>
      </c>
      <c r="AI4934">
        <v>4810</v>
      </c>
    </row>
    <row r="4935" spans="1:35">
      <c r="A4935" t="s">
        <v>227</v>
      </c>
      <c r="B4935" s="1">
        <v>46315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46316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46317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46321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46322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46323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46324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46325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46311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90</v>
      </c>
      <c r="J4944" t="s">
        <v>600</v>
      </c>
      <c r="K4944">
        <v>16787908</v>
      </c>
      <c r="L4944" t="s">
        <v>647</v>
      </c>
      <c r="M4944" t="s">
        <v>235</v>
      </c>
      <c r="O4944" t="s">
        <v>625</v>
      </c>
      <c r="P4944" s="2">
        <v>0.29166666666666669</v>
      </c>
      <c r="Q4944" s="2">
        <v>0.79166666666666663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46321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90</v>
      </c>
      <c r="J4945" t="s">
        <v>600</v>
      </c>
      <c r="K4945">
        <v>16787908</v>
      </c>
      <c r="L4945" t="s">
        <v>647</v>
      </c>
      <c r="M4945" t="s">
        <v>235</v>
      </c>
      <c r="O4945" t="s">
        <v>625</v>
      </c>
      <c r="P4945" s="2">
        <v>0.29166666666666669</v>
      </c>
      <c r="Q4945" s="2">
        <v>0.79166666666666663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46299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90</v>
      </c>
      <c r="J4946" t="s">
        <v>600</v>
      </c>
      <c r="K4946">
        <v>17864955</v>
      </c>
      <c r="L4946" t="s">
        <v>649</v>
      </c>
      <c r="M4946" t="s">
        <v>235</v>
      </c>
      <c r="O4946" t="s">
        <v>625</v>
      </c>
      <c r="P4946" s="2">
        <v>0.29166666666666669</v>
      </c>
      <c r="Q4946" s="2">
        <v>0.79166666666666663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90</v>
      </c>
      <c r="J4947" t="s">
        <v>600</v>
      </c>
      <c r="K4947">
        <v>17864955</v>
      </c>
      <c r="L4947" t="s">
        <v>649</v>
      </c>
      <c r="M4947" t="s">
        <v>235</v>
      </c>
      <c r="O4947" t="s">
        <v>625</v>
      </c>
      <c r="P4947" s="2">
        <v>0.29166666666666669</v>
      </c>
      <c r="Q4947" s="2">
        <v>0.79166666666666663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46319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90</v>
      </c>
      <c r="J4948" t="s">
        <v>600</v>
      </c>
      <c r="K4948">
        <v>17864955</v>
      </c>
      <c r="L4948" t="s">
        <v>649</v>
      </c>
      <c r="M4948" t="s">
        <v>235</v>
      </c>
      <c r="O4948" t="s">
        <v>625</v>
      </c>
      <c r="P4948" s="2">
        <v>0.29166666666666669</v>
      </c>
      <c r="Q4948" s="2">
        <v>0.79166666666666663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46296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90</v>
      </c>
      <c r="J4949" t="s">
        <v>600</v>
      </c>
      <c r="K4949">
        <v>32941673</v>
      </c>
      <c r="L4949" t="s">
        <v>650</v>
      </c>
      <c r="M4949" t="s">
        <v>235</v>
      </c>
      <c r="O4949" t="s">
        <v>625</v>
      </c>
      <c r="P4949" s="2">
        <v>0.29166666666666669</v>
      </c>
      <c r="Q4949" s="2">
        <v>0.79166666666666663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46320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90</v>
      </c>
      <c r="J4950" t="s">
        <v>600</v>
      </c>
      <c r="K4950">
        <v>32941673</v>
      </c>
      <c r="L4950" t="s">
        <v>650</v>
      </c>
      <c r="M4950" t="s">
        <v>235</v>
      </c>
      <c r="O4950" t="s">
        <v>625</v>
      </c>
      <c r="P4950" s="2">
        <v>0.29166666666666669</v>
      </c>
      <c r="Q4950" s="2">
        <v>0.79166666666666663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14341971</v>
      </c>
      <c r="AI4950">
        <v>4069</v>
      </c>
    </row>
    <row r="4951" spans="1:35">
      <c r="A4951" t="s">
        <v>227</v>
      </c>
      <c r="B4951" s="1">
        <v>46297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90</v>
      </c>
      <c r="J4951" t="s">
        <v>600</v>
      </c>
      <c r="K4951">
        <v>32970131</v>
      </c>
      <c r="L4951" t="s">
        <v>651</v>
      </c>
      <c r="M4951" t="s">
        <v>235</v>
      </c>
      <c r="O4951" t="s">
        <v>625</v>
      </c>
      <c r="P4951" s="2">
        <v>0.29166666666666669</v>
      </c>
      <c r="Q4951" s="2">
        <v>0.79166666666666663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46304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90</v>
      </c>
      <c r="J4952" t="s">
        <v>600</v>
      </c>
      <c r="K4952">
        <v>32970131</v>
      </c>
      <c r="L4952" t="s">
        <v>651</v>
      </c>
      <c r="M4952" t="s">
        <v>235</v>
      </c>
      <c r="O4952" t="s">
        <v>625</v>
      </c>
      <c r="P4952" s="2">
        <v>0.29166666666666669</v>
      </c>
      <c r="Q4952" s="2">
        <v>0.79166666666666663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46312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90</v>
      </c>
      <c r="J4953" t="s">
        <v>600</v>
      </c>
      <c r="K4953">
        <v>32970131</v>
      </c>
      <c r="L4953" t="s">
        <v>651</v>
      </c>
      <c r="M4953" t="s">
        <v>235</v>
      </c>
      <c r="O4953" t="s">
        <v>625</v>
      </c>
      <c r="P4953" s="2">
        <v>0.29166666666666669</v>
      </c>
      <c r="Q4953" s="2">
        <v>0.79166666666666663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46298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90</v>
      </c>
      <c r="J4954" t="s">
        <v>600</v>
      </c>
      <c r="K4954">
        <v>43997062</v>
      </c>
      <c r="L4954" t="s">
        <v>652</v>
      </c>
      <c r="M4954" t="s">
        <v>235</v>
      </c>
      <c r="O4954" t="s">
        <v>625</v>
      </c>
      <c r="P4954" s="2">
        <v>0.29166666666666669</v>
      </c>
      <c r="Q4954" s="2">
        <v>0.79166666666666663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46305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90</v>
      </c>
      <c r="J4955" t="s">
        <v>600</v>
      </c>
      <c r="K4955">
        <v>43997062</v>
      </c>
      <c r="L4955" t="s">
        <v>652</v>
      </c>
      <c r="M4955" t="s">
        <v>235</v>
      </c>
      <c r="O4955" t="s">
        <v>625</v>
      </c>
      <c r="P4955" s="2">
        <v>0.29166666666666669</v>
      </c>
      <c r="Q4955" s="2">
        <v>0.79166666666666663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90</v>
      </c>
      <c r="J4956" t="s">
        <v>600</v>
      </c>
      <c r="K4956">
        <v>43997062</v>
      </c>
      <c r="L4956" t="s">
        <v>652</v>
      </c>
      <c r="M4956" t="s">
        <v>235</v>
      </c>
      <c r="O4956" t="s">
        <v>625</v>
      </c>
      <c r="P4956" s="2">
        <v>0.29166666666666669</v>
      </c>
      <c r="Q4956" s="2">
        <v>0.79166666666666663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46312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16787908</v>
      </c>
      <c r="L4957" t="s">
        <v>647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15097703</v>
      </c>
      <c r="AI4957">
        <v>4633</v>
      </c>
    </row>
    <row r="4958" spans="1:35">
      <c r="A4958" t="s">
        <v>227</v>
      </c>
      <c r="B4958" s="1">
        <v>46317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16787908</v>
      </c>
      <c r="L4958" t="s">
        <v>647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15097703</v>
      </c>
      <c r="AI4958">
        <v>4633</v>
      </c>
    </row>
    <row r="4959" spans="1:35">
      <c r="A4959" t="s">
        <v>227</v>
      </c>
      <c r="B4959" s="1">
        <v>46322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16787908</v>
      </c>
      <c r="L4959" t="s">
        <v>647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46296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17864955</v>
      </c>
      <c r="L4960" t="s">
        <v>649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256</v>
      </c>
      <c r="AG4960">
        <v>0</v>
      </c>
      <c r="AH4960">
        <v>12928016</v>
      </c>
      <c r="AI4960">
        <v>6575</v>
      </c>
    </row>
    <row r="4961" spans="1:35">
      <c r="A4961" t="s">
        <v>227</v>
      </c>
      <c r="B4961" s="1">
        <v>46300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17864955</v>
      </c>
      <c r="L4961" t="s">
        <v>649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46304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17864955</v>
      </c>
      <c r="L4962" t="s">
        <v>649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46307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17864955</v>
      </c>
      <c r="L4963" t="s">
        <v>649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46311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17864955</v>
      </c>
      <c r="L4964" t="s">
        <v>649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256</v>
      </c>
      <c r="AG4964">
        <v>0</v>
      </c>
      <c r="AH4964">
        <v>12928016</v>
      </c>
      <c r="AI4964">
        <v>6575</v>
      </c>
    </row>
    <row r="4965" spans="1:35">
      <c r="A4965" t="s">
        <v>227</v>
      </c>
      <c r="B4965" s="1">
        <v>46315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17864955</v>
      </c>
      <c r="L4965" t="s">
        <v>649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256</v>
      </c>
      <c r="AG4965">
        <v>0</v>
      </c>
      <c r="AH4965">
        <v>12928016</v>
      </c>
      <c r="AI4965">
        <v>6575</v>
      </c>
    </row>
    <row r="4966" spans="1:35">
      <c r="A4966" t="s">
        <v>227</v>
      </c>
      <c r="B4966" s="1">
        <v>46320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17864955</v>
      </c>
      <c r="L4966" t="s">
        <v>649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256</v>
      </c>
      <c r="AG4966">
        <v>0</v>
      </c>
      <c r="AH4966">
        <v>12928016</v>
      </c>
      <c r="AI4966">
        <v>6575</v>
      </c>
    </row>
    <row r="4967" spans="1:35">
      <c r="A4967" t="s">
        <v>227</v>
      </c>
      <c r="B4967" s="1">
        <v>46325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17864955</v>
      </c>
      <c r="L4967" t="s">
        <v>649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256</v>
      </c>
      <c r="AG4967">
        <v>0</v>
      </c>
      <c r="AH4967">
        <v>12928016</v>
      </c>
      <c r="AI4967">
        <v>6575</v>
      </c>
    </row>
    <row r="4968" spans="1:35">
      <c r="A4968" t="s">
        <v>227</v>
      </c>
      <c r="B4968" s="1">
        <v>46297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32941673</v>
      </c>
      <c r="L4968" t="s">
        <v>650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14341971</v>
      </c>
      <c r="AI4968">
        <v>4069</v>
      </c>
    </row>
    <row r="4969" spans="1:35">
      <c r="A4969" t="s">
        <v>227</v>
      </c>
      <c r="B4969" s="1">
        <v>46301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32941673</v>
      </c>
      <c r="L4969" t="s">
        <v>650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14341971</v>
      </c>
      <c r="AI4969">
        <v>4069</v>
      </c>
    </row>
    <row r="4970" spans="1:35">
      <c r="A4970" t="s">
        <v>227</v>
      </c>
      <c r="B4970" s="1">
        <v>46316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32941673</v>
      </c>
      <c r="L4970" t="s">
        <v>650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14341971</v>
      </c>
      <c r="AI4970">
        <v>4069</v>
      </c>
    </row>
    <row r="4971" spans="1:35">
      <c r="A4971" t="s">
        <v>227</v>
      </c>
      <c r="B4971" s="1">
        <v>46321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32941673</v>
      </c>
      <c r="L4971" t="s">
        <v>650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14341971</v>
      </c>
      <c r="AI4971">
        <v>4069</v>
      </c>
    </row>
    <row r="4972" spans="1:35">
      <c r="A4972" t="s">
        <v>227</v>
      </c>
      <c r="B4972" s="1">
        <v>46326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32941673</v>
      </c>
      <c r="L4972" t="s">
        <v>650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14341971</v>
      </c>
      <c r="AI4972">
        <v>4069</v>
      </c>
    </row>
    <row r="4973" spans="1:35">
      <c r="A4973" t="s">
        <v>227</v>
      </c>
      <c r="B4973" s="1">
        <v>46298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32970131</v>
      </c>
      <c r="L4973" t="s">
        <v>651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13790692</v>
      </c>
      <c r="AI4973">
        <v>3697</v>
      </c>
    </row>
    <row r="4974" spans="1:35">
      <c r="A4974" t="s">
        <v>227</v>
      </c>
      <c r="B4974" s="1">
        <v>46302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32970131</v>
      </c>
      <c r="L4974" t="s">
        <v>651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13790692</v>
      </c>
      <c r="AI4974">
        <v>3697</v>
      </c>
    </row>
    <row r="4975" spans="1:35">
      <c r="A4975" t="s">
        <v>227</v>
      </c>
      <c r="B4975" s="1">
        <v>46305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32970131</v>
      </c>
      <c r="L4975" t="s">
        <v>651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243</v>
      </c>
      <c r="AG4975">
        <v>0</v>
      </c>
      <c r="AH4975">
        <v>13790692</v>
      </c>
      <c r="AI4975">
        <v>3697</v>
      </c>
    </row>
    <row r="4976" spans="1:35">
      <c r="A4976" t="s">
        <v>227</v>
      </c>
      <c r="B4976" s="1">
        <v>46309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32970131</v>
      </c>
      <c r="L4976" t="s">
        <v>651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243</v>
      </c>
      <c r="AG4976">
        <v>0</v>
      </c>
      <c r="AH4976">
        <v>13790692</v>
      </c>
      <c r="AI4976">
        <v>3697</v>
      </c>
    </row>
    <row r="4977" spans="1:35">
      <c r="A4977" t="s">
        <v>227</v>
      </c>
      <c r="B4977" s="1">
        <v>46313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32970131</v>
      </c>
      <c r="L4977" t="s">
        <v>651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243</v>
      </c>
      <c r="AG4977">
        <v>0</v>
      </c>
      <c r="AH4977">
        <v>13790692</v>
      </c>
      <c r="AI4977">
        <v>3697</v>
      </c>
    </row>
    <row r="4978" spans="1:35">
      <c r="A4978" t="s">
        <v>227</v>
      </c>
      <c r="B4978" s="1">
        <v>46318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32970131</v>
      </c>
      <c r="L4978" t="s">
        <v>651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243</v>
      </c>
      <c r="AG4978">
        <v>0</v>
      </c>
      <c r="AH4978">
        <v>13790692</v>
      </c>
      <c r="AI4978">
        <v>3697</v>
      </c>
    </row>
    <row r="4979" spans="1:35">
      <c r="A4979" t="s">
        <v>227</v>
      </c>
      <c r="B4979" s="1">
        <v>46323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32970131</v>
      </c>
      <c r="L4979" t="s">
        <v>651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243</v>
      </c>
      <c r="AG4979">
        <v>0</v>
      </c>
      <c r="AH4979">
        <v>13790692</v>
      </c>
      <c r="AI4979">
        <v>3697</v>
      </c>
    </row>
    <row r="4980" spans="1:35">
      <c r="A4980" t="s">
        <v>227</v>
      </c>
      <c r="B4980" s="1">
        <v>46299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43997062</v>
      </c>
      <c r="L4980" t="s">
        <v>652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243</v>
      </c>
      <c r="AG4980">
        <v>0</v>
      </c>
      <c r="AH4980">
        <v>16578478</v>
      </c>
      <c r="AI4980">
        <v>6991</v>
      </c>
    </row>
    <row r="4981" spans="1:35">
      <c r="A4981" t="s">
        <v>227</v>
      </c>
      <c r="B4981" s="1">
        <v>46303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43997062</v>
      </c>
      <c r="L4981" t="s">
        <v>652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243</v>
      </c>
      <c r="AG4981">
        <v>0</v>
      </c>
      <c r="AH4981">
        <v>16578478</v>
      </c>
      <c r="AI4981">
        <v>6991</v>
      </c>
    </row>
    <row r="4982" spans="1:35">
      <c r="A4982" t="s">
        <v>227</v>
      </c>
      <c r="B4982" s="1">
        <v>46306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43997062</v>
      </c>
      <c r="L4982" t="s">
        <v>652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243</v>
      </c>
      <c r="AG4982">
        <v>0</v>
      </c>
      <c r="AH4982">
        <v>16578478</v>
      </c>
      <c r="AI4982">
        <v>6991</v>
      </c>
    </row>
    <row r="4983" spans="1:35">
      <c r="A4983" t="s">
        <v>227</v>
      </c>
      <c r="B4983" s="1">
        <v>46310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43997062</v>
      </c>
      <c r="L4983" t="s">
        <v>652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16578478</v>
      </c>
      <c r="AI4983">
        <v>6991</v>
      </c>
    </row>
    <row r="4984" spans="1:35">
      <c r="A4984" t="s">
        <v>227</v>
      </c>
      <c r="B4984" s="1">
        <v>46314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43997062</v>
      </c>
      <c r="L4984" t="s">
        <v>652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16578478</v>
      </c>
      <c r="AI4984">
        <v>6991</v>
      </c>
    </row>
    <row r="4985" spans="1:35">
      <c r="A4985" t="s">
        <v>227</v>
      </c>
      <c r="B4985" s="1">
        <v>46319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43997062</v>
      </c>
      <c r="L4985" t="s">
        <v>652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16578478</v>
      </c>
      <c r="AI4985">
        <v>6991</v>
      </c>
    </row>
    <row r="4986" spans="1:35">
      <c r="A4986" t="s">
        <v>227</v>
      </c>
      <c r="B4986" s="1">
        <v>46324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43997062</v>
      </c>
      <c r="L4986" t="s">
        <v>652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16578478</v>
      </c>
      <c r="AI4986">
        <v>6991</v>
      </c>
    </row>
    <row r="4987" spans="1:35">
      <c r="A4987" t="s">
        <v>227</v>
      </c>
      <c r="B4987" s="1">
        <v>46300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18015022</v>
      </c>
      <c r="L4987" t="s">
        <v>653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5">
      <c r="A4988" t="s">
        <v>227</v>
      </c>
      <c r="B4988" s="1">
        <v>46305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18015022</v>
      </c>
      <c r="L4988" t="s">
        <v>653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5">
      <c r="A4989" t="s">
        <v>227</v>
      </c>
      <c r="B4989" s="1">
        <v>46310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18015022</v>
      </c>
      <c r="L4989" t="s">
        <v>653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256</v>
      </c>
      <c r="AG4989">
        <v>0</v>
      </c>
      <c r="AH4989">
        <v>12934558</v>
      </c>
    </row>
    <row r="4990" spans="1:35">
      <c r="A4990" t="s">
        <v>227</v>
      </c>
      <c r="B4990" s="1">
        <v>46320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90</v>
      </c>
      <c r="J4990" t="s">
        <v>600</v>
      </c>
      <c r="K4990">
        <v>18015022</v>
      </c>
      <c r="L4990" t="s">
        <v>653</v>
      </c>
      <c r="M4990" t="s">
        <v>235</v>
      </c>
      <c r="O4990" t="s">
        <v>625</v>
      </c>
      <c r="P4990" s="2">
        <v>0.29166666666666669</v>
      </c>
      <c r="Q4990" s="2">
        <v>0.79166666666666663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12934558</v>
      </c>
    </row>
    <row r="4991" spans="1:35">
      <c r="A4991" t="s">
        <v>227</v>
      </c>
      <c r="B4991" s="1">
        <v>46320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90</v>
      </c>
      <c r="J4991" t="s">
        <v>600</v>
      </c>
      <c r="K4991">
        <v>18136562</v>
      </c>
      <c r="L4991" t="s">
        <v>416</v>
      </c>
      <c r="M4991" t="s">
        <v>235</v>
      </c>
      <c r="O4991" t="s">
        <v>625</v>
      </c>
      <c r="P4991" s="2">
        <v>0.29166666666666669</v>
      </c>
      <c r="Q4991" s="2">
        <v>0.79166666666666663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12905842</v>
      </c>
    </row>
    <row r="4992" spans="1:35">
      <c r="A4992" t="s">
        <v>227</v>
      </c>
      <c r="B4992" s="1">
        <v>46298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90</v>
      </c>
      <c r="J4992" t="s">
        <v>600</v>
      </c>
      <c r="K4992">
        <v>18854433</v>
      </c>
      <c r="L4992" t="s">
        <v>654</v>
      </c>
      <c r="M4992" t="s">
        <v>235</v>
      </c>
      <c r="O4992" t="s">
        <v>625</v>
      </c>
      <c r="P4992" s="2">
        <v>0.29166666666666669</v>
      </c>
      <c r="Q4992" s="2">
        <v>0.79166666666666663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46303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90</v>
      </c>
      <c r="J4993" t="s">
        <v>600</v>
      </c>
      <c r="K4993">
        <v>18854433</v>
      </c>
      <c r="L4993" t="s">
        <v>654</v>
      </c>
      <c r="M4993" t="s">
        <v>235</v>
      </c>
      <c r="O4993" t="s">
        <v>625</v>
      </c>
      <c r="P4993" s="2">
        <v>0.29166666666666669</v>
      </c>
      <c r="Q4993" s="2">
        <v>0.79166666666666663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46308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90</v>
      </c>
      <c r="J4994" t="s">
        <v>600</v>
      </c>
      <c r="K4994">
        <v>18854433</v>
      </c>
      <c r="L4994" t="s">
        <v>654</v>
      </c>
      <c r="M4994" t="s">
        <v>235</v>
      </c>
      <c r="O4994" t="s">
        <v>625</v>
      </c>
      <c r="P4994" s="2">
        <v>0.29166666666666669</v>
      </c>
      <c r="Q4994" s="2">
        <v>0.79166666666666663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46313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90</v>
      </c>
      <c r="J4995" t="s">
        <v>600</v>
      </c>
      <c r="K4995">
        <v>18854433</v>
      </c>
      <c r="L4995" t="s">
        <v>654</v>
      </c>
      <c r="M4995" t="s">
        <v>235</v>
      </c>
      <c r="O4995" t="s">
        <v>625</v>
      </c>
      <c r="P4995" s="2">
        <v>0.29166666666666669</v>
      </c>
      <c r="Q4995" s="2">
        <v>0.79166666666666663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15486326</v>
      </c>
    </row>
    <row r="4996" spans="1:34">
      <c r="A4996" t="s">
        <v>227</v>
      </c>
      <c r="B4996" s="1">
        <v>46318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90</v>
      </c>
      <c r="J4996" t="s">
        <v>600</v>
      </c>
      <c r="K4996">
        <v>18854433</v>
      </c>
      <c r="L4996" t="s">
        <v>654</v>
      </c>
      <c r="M4996" t="s">
        <v>235</v>
      </c>
      <c r="O4996" t="s">
        <v>625</v>
      </c>
      <c r="P4996" s="2">
        <v>0.29166666666666669</v>
      </c>
      <c r="Q4996" s="2">
        <v>0.79166666666666663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15486326</v>
      </c>
    </row>
    <row r="4997" spans="1:34">
      <c r="A4997" t="s">
        <v>227</v>
      </c>
      <c r="B4997" s="1">
        <v>46323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90</v>
      </c>
      <c r="J4997" t="s">
        <v>600</v>
      </c>
      <c r="K4997">
        <v>18854433</v>
      </c>
      <c r="L4997" t="s">
        <v>654</v>
      </c>
      <c r="M4997" t="s">
        <v>235</v>
      </c>
      <c r="O4997" t="s">
        <v>625</v>
      </c>
      <c r="P4997" s="2">
        <v>0.29166666666666669</v>
      </c>
      <c r="Q4997" s="2">
        <v>0.79166666666666663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15486326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90</v>
      </c>
      <c r="J4998" t="s">
        <v>600</v>
      </c>
      <c r="K4998">
        <v>32542221</v>
      </c>
      <c r="L4998" t="s">
        <v>655</v>
      </c>
      <c r="M4998" t="s">
        <v>235</v>
      </c>
      <c r="O4998" t="s">
        <v>625</v>
      </c>
      <c r="P4998" s="2">
        <v>0.29166666666666669</v>
      </c>
      <c r="Q4998" s="2">
        <v>0.79166666666666663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90</v>
      </c>
      <c r="J4999" t="s">
        <v>600</v>
      </c>
      <c r="K4999">
        <v>32542221</v>
      </c>
      <c r="L4999" t="s">
        <v>655</v>
      </c>
      <c r="M4999" t="s">
        <v>235</v>
      </c>
      <c r="O4999" t="s">
        <v>625</v>
      </c>
      <c r="P4999" s="2">
        <v>0.29166666666666669</v>
      </c>
      <c r="Q4999" s="2">
        <v>0.79166666666666663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90</v>
      </c>
      <c r="J5000" t="s">
        <v>600</v>
      </c>
      <c r="K5000">
        <v>32542221</v>
      </c>
      <c r="L5000" t="s">
        <v>655</v>
      </c>
      <c r="M5000" t="s">
        <v>235</v>
      </c>
      <c r="O5000" t="s">
        <v>625</v>
      </c>
      <c r="P5000" s="2">
        <v>0.29166666666666669</v>
      </c>
      <c r="Q5000" s="2">
        <v>0.79166666666666663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90</v>
      </c>
      <c r="J5001" t="s">
        <v>600</v>
      </c>
      <c r="K5001">
        <v>32542221</v>
      </c>
      <c r="L5001" t="s">
        <v>655</v>
      </c>
      <c r="M5001" t="s">
        <v>235</v>
      </c>
      <c r="O5001" t="s">
        <v>625</v>
      </c>
      <c r="P5001" s="2">
        <v>0.29166666666666669</v>
      </c>
      <c r="Q5001" s="2">
        <v>0.79166666666666663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32542221</v>
      </c>
      <c r="L5002" t="s">
        <v>655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32542221</v>
      </c>
      <c r="L5003" t="s">
        <v>655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46321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17903898</v>
      </c>
      <c r="L5004" t="s">
        <v>414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12745373</v>
      </c>
    </row>
    <row r="5005" spans="1:34">
      <c r="A5005" t="s">
        <v>227</v>
      </c>
      <c r="B5005" s="1">
        <v>46296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18015022</v>
      </c>
      <c r="L5005" t="s">
        <v>653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4">
      <c r="A5006" t="s">
        <v>227</v>
      </c>
      <c r="B5006" s="1">
        <v>46301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18015022</v>
      </c>
      <c r="L5006" t="s">
        <v>653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12934558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18015022</v>
      </c>
      <c r="L5007" t="s">
        <v>653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256</v>
      </c>
      <c r="AG5007">
        <v>0</v>
      </c>
      <c r="AH5007">
        <v>12934558</v>
      </c>
    </row>
    <row r="5008" spans="1:34">
      <c r="A5008" t="s">
        <v>227</v>
      </c>
      <c r="B5008" s="1">
        <v>46311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18015022</v>
      </c>
      <c r="L5008" t="s">
        <v>653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46316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18015022</v>
      </c>
      <c r="L5009" t="s">
        <v>653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46321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18015022</v>
      </c>
      <c r="L5010" t="s">
        <v>653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46326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18015022</v>
      </c>
      <c r="L5011" t="s">
        <v>653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46299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18854433</v>
      </c>
      <c r="L5012" t="s">
        <v>654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46304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18854433</v>
      </c>
      <c r="L5013" t="s">
        <v>654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15486326</v>
      </c>
    </row>
    <row r="5014" spans="1:34">
      <c r="A5014" t="s">
        <v>227</v>
      </c>
      <c r="B5014" s="1">
        <v>46309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18854433</v>
      </c>
      <c r="L5014" t="s">
        <v>654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15486326</v>
      </c>
    </row>
    <row r="5015" spans="1:34">
      <c r="A5015" t="s">
        <v>227</v>
      </c>
      <c r="B5015" s="1">
        <v>46314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91</v>
      </c>
      <c r="J5015" t="s">
        <v>607</v>
      </c>
      <c r="K5015">
        <v>18854433</v>
      </c>
      <c r="L5015" t="s">
        <v>654</v>
      </c>
      <c r="M5015" t="s">
        <v>235</v>
      </c>
      <c r="O5015" t="s">
        <v>627</v>
      </c>
      <c r="P5015" s="2">
        <v>0.79166666666666663</v>
      </c>
      <c r="Q5015" s="2">
        <v>0.29166666666666669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15486326</v>
      </c>
    </row>
    <row r="5016" spans="1:34">
      <c r="A5016" t="s">
        <v>227</v>
      </c>
      <c r="B5016" s="1">
        <v>46319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91</v>
      </c>
      <c r="J5016" t="s">
        <v>607</v>
      </c>
      <c r="K5016">
        <v>18854433</v>
      </c>
      <c r="L5016" t="s">
        <v>654</v>
      </c>
      <c r="M5016" t="s">
        <v>235</v>
      </c>
      <c r="O5016" t="s">
        <v>627</v>
      </c>
      <c r="P5016" s="2">
        <v>0.79166666666666663</v>
      </c>
      <c r="Q5016" s="2">
        <v>0.29166666666666669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15486326</v>
      </c>
    </row>
    <row r="5017" spans="1:34">
      <c r="A5017" t="s">
        <v>227</v>
      </c>
      <c r="B5017" s="1">
        <v>46324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91</v>
      </c>
      <c r="J5017" t="s">
        <v>607</v>
      </c>
      <c r="K5017">
        <v>18854433</v>
      </c>
      <c r="L5017" t="s">
        <v>654</v>
      </c>
      <c r="M5017" t="s">
        <v>235</v>
      </c>
      <c r="O5017" t="s">
        <v>627</v>
      </c>
      <c r="P5017" s="2">
        <v>0.79166666666666663</v>
      </c>
      <c r="Q5017" s="2">
        <v>0.29166666666666669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15486326</v>
      </c>
    </row>
    <row r="5018" spans="1:34">
      <c r="A5018" t="s">
        <v>227</v>
      </c>
      <c r="B5018" s="1">
        <v>46298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91</v>
      </c>
      <c r="J5018" t="s">
        <v>607</v>
      </c>
      <c r="K5018">
        <v>19083811</v>
      </c>
      <c r="L5018" t="s">
        <v>656</v>
      </c>
      <c r="M5018" t="s">
        <v>235</v>
      </c>
      <c r="O5018" t="s">
        <v>627</v>
      </c>
      <c r="P5018" s="2">
        <v>0.79166666666666663</v>
      </c>
      <c r="Q5018" s="2">
        <v>0.29166666666666669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46300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19083811</v>
      </c>
      <c r="L5019" t="s">
        <v>656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46303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19083811</v>
      </c>
      <c r="L5020" t="s">
        <v>656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46306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19083811</v>
      </c>
      <c r="L5021" t="s">
        <v>656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243</v>
      </c>
      <c r="AG5021">
        <v>0</v>
      </c>
      <c r="AH5021">
        <v>16147342</v>
      </c>
    </row>
    <row r="5022" spans="1:34">
      <c r="A5022" t="s">
        <v>227</v>
      </c>
      <c r="B5022" s="1">
        <v>46309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19083811</v>
      </c>
      <c r="L5022" t="s">
        <v>656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46300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32542221</v>
      </c>
      <c r="L5023" t="s">
        <v>655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243</v>
      </c>
      <c r="AG5023">
        <v>0</v>
      </c>
      <c r="AH5023">
        <v>16368358</v>
      </c>
    </row>
    <row r="5024" spans="1:34">
      <c r="A5024" t="s">
        <v>227</v>
      </c>
      <c r="B5024" s="1">
        <v>46305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32542221</v>
      </c>
      <c r="L5024" t="s">
        <v>655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243</v>
      </c>
      <c r="AG5024">
        <v>0</v>
      </c>
      <c r="AH5024">
        <v>16368358</v>
      </c>
    </row>
    <row r="5025" spans="1:34">
      <c r="A5025" t="s">
        <v>227</v>
      </c>
      <c r="B5025" s="1">
        <v>46310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32542221</v>
      </c>
      <c r="L5025" t="s">
        <v>655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243</v>
      </c>
      <c r="AG5025">
        <v>0</v>
      </c>
      <c r="AH5025">
        <v>16368358</v>
      </c>
    </row>
    <row r="5026" spans="1:34">
      <c r="A5026" t="s">
        <v>227</v>
      </c>
      <c r="B5026" s="1">
        <v>46315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32542221</v>
      </c>
      <c r="L5026" t="s">
        <v>655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243</v>
      </c>
      <c r="AG5026">
        <v>0</v>
      </c>
      <c r="AH5026">
        <v>16368358</v>
      </c>
    </row>
    <row r="5027" spans="1:34">
      <c r="A5027" t="s">
        <v>227</v>
      </c>
      <c r="B5027" s="1">
        <v>46320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32542221</v>
      </c>
      <c r="L5027" t="s">
        <v>655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16368358</v>
      </c>
    </row>
    <row r="5028" spans="1:34">
      <c r="A5028" t="s">
        <v>227</v>
      </c>
      <c r="B5028" s="1">
        <v>46325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32542221</v>
      </c>
      <c r="L5028" t="s">
        <v>655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16368358</v>
      </c>
    </row>
    <row r="5029" spans="1:34">
      <c r="A5029" t="s">
        <v>227</v>
      </c>
      <c r="B5029" s="1">
        <v>46312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16731032</v>
      </c>
      <c r="L5029" t="s">
        <v>839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13745635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16731032</v>
      </c>
      <c r="L5030" t="s">
        <v>839</v>
      </c>
      <c r="M5030" t="s">
        <v>248</v>
      </c>
      <c r="O5030" t="s">
        <v>382</v>
      </c>
      <c r="P5030" s="2">
        <v>0.54166666666666663</v>
      </c>
      <c r="Q5030" s="2">
        <v>0.79166666666666663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13745635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804</v>
      </c>
      <c r="J5031" t="s">
        <v>657</v>
      </c>
      <c r="K5031">
        <v>17934038</v>
      </c>
      <c r="L5031" t="s">
        <v>415</v>
      </c>
      <c r="M5031" t="s">
        <v>235</v>
      </c>
      <c r="O5031" t="s">
        <v>382</v>
      </c>
      <c r="P5031" s="2">
        <v>0.54166666666666663</v>
      </c>
      <c r="Q5031" s="2">
        <v>0.79166666666666663</v>
      </c>
      <c r="R5031" t="s">
        <v>237</v>
      </c>
      <c r="Y5031" s="2">
        <v>0.25</v>
      </c>
      <c r="Z5031" s="2">
        <v>0.25</v>
      </c>
      <c r="AA5031">
        <v>6</v>
      </c>
      <c r="AB5031">
        <v>6</v>
      </c>
      <c r="AD5031">
        <v>52</v>
      </c>
      <c r="AE5031" t="s">
        <v>412</v>
      </c>
      <c r="AF5031" t="s">
        <v>256</v>
      </c>
      <c r="AG5031">
        <v>0</v>
      </c>
      <c r="AH5031">
        <v>12920698</v>
      </c>
    </row>
    <row r="5032" spans="1:34">
      <c r="A5032" t="s">
        <v>227</v>
      </c>
      <c r="B5032" s="1">
        <v>46315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804</v>
      </c>
      <c r="J5032" t="s">
        <v>657</v>
      </c>
      <c r="K5032">
        <v>18015022</v>
      </c>
      <c r="L5032" t="s">
        <v>653</v>
      </c>
      <c r="M5032" t="s">
        <v>248</v>
      </c>
      <c r="O5032" t="s">
        <v>116</v>
      </c>
      <c r="P5032" s="2">
        <v>0.29166666666666669</v>
      </c>
      <c r="Q5032" s="2">
        <v>0.54166666666666663</v>
      </c>
      <c r="R5032" t="s">
        <v>237</v>
      </c>
      <c r="Y5032" s="2">
        <v>0.25</v>
      </c>
      <c r="Z5032" s="2">
        <v>0.25</v>
      </c>
      <c r="AA5032">
        <v>6</v>
      </c>
      <c r="AB5032">
        <v>6</v>
      </c>
      <c r="AD5032">
        <v>52</v>
      </c>
      <c r="AE5032" t="s">
        <v>412</v>
      </c>
      <c r="AF5032" t="s">
        <v>256</v>
      </c>
      <c r="AG5032">
        <v>0</v>
      </c>
      <c r="AH5032">
        <v>12934558</v>
      </c>
    </row>
    <row r="5033" spans="1:34">
      <c r="A5033" t="s">
        <v>227</v>
      </c>
      <c r="B5033" s="1">
        <v>46315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804</v>
      </c>
      <c r="J5033" t="s">
        <v>657</v>
      </c>
      <c r="K5033">
        <v>18015022</v>
      </c>
      <c r="L5033" t="s">
        <v>653</v>
      </c>
      <c r="M5033" t="s">
        <v>235</v>
      </c>
      <c r="O5033" t="s">
        <v>382</v>
      </c>
      <c r="P5033" s="2">
        <v>0.54166666666666663</v>
      </c>
      <c r="Q5033" s="2">
        <v>0.79166666666666663</v>
      </c>
      <c r="R5033" t="s">
        <v>237</v>
      </c>
      <c r="Y5033" s="2">
        <v>0.25</v>
      </c>
      <c r="Z5033" s="2">
        <v>0.25</v>
      </c>
      <c r="AA5033">
        <v>6</v>
      </c>
      <c r="AB5033">
        <v>6</v>
      </c>
      <c r="AD5033">
        <v>52</v>
      </c>
      <c r="AE5033" t="s">
        <v>412</v>
      </c>
      <c r="AF5033" t="s">
        <v>256</v>
      </c>
      <c r="AG5033">
        <v>0</v>
      </c>
      <c r="AH5033">
        <v>12934558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804</v>
      </c>
      <c r="J5034" t="s">
        <v>657</v>
      </c>
      <c r="K5034">
        <v>18015022</v>
      </c>
      <c r="L5034" t="s">
        <v>653</v>
      </c>
      <c r="M5034" t="s">
        <v>248</v>
      </c>
      <c r="O5034" t="s">
        <v>116</v>
      </c>
      <c r="P5034" s="2">
        <v>0.29166666666666669</v>
      </c>
      <c r="Q5034" s="2">
        <v>0.54166666666666663</v>
      </c>
      <c r="R5034" t="s">
        <v>237</v>
      </c>
      <c r="Y5034" s="2">
        <v>0.25</v>
      </c>
      <c r="Z5034" s="2">
        <v>0.25</v>
      </c>
      <c r="AA5034">
        <v>6</v>
      </c>
      <c r="AB5034">
        <v>6</v>
      </c>
      <c r="AD5034">
        <v>52</v>
      </c>
      <c r="AE5034" t="s">
        <v>412</v>
      </c>
      <c r="AF5034" t="s">
        <v>256</v>
      </c>
      <c r="AG5034">
        <v>0</v>
      </c>
      <c r="AH5034">
        <v>12934558</v>
      </c>
    </row>
    <row r="5035" spans="1:34">
      <c r="A5035" t="s">
        <v>227</v>
      </c>
      <c r="B5035" s="1">
        <v>46325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804</v>
      </c>
      <c r="J5035" t="s">
        <v>657</v>
      </c>
      <c r="K5035">
        <v>18015022</v>
      </c>
      <c r="L5035" t="s">
        <v>653</v>
      </c>
      <c r="M5035" t="s">
        <v>235</v>
      </c>
      <c r="O5035" t="s">
        <v>382</v>
      </c>
      <c r="P5035" s="2">
        <v>0.54166666666666663</v>
      </c>
      <c r="Q5035" s="2">
        <v>0.79166666666666663</v>
      </c>
      <c r="R5035" t="s">
        <v>237</v>
      </c>
      <c r="Y5035" s="2">
        <v>0.25</v>
      </c>
      <c r="Z5035" s="2">
        <v>0.25</v>
      </c>
      <c r="AA5035">
        <v>6</v>
      </c>
      <c r="AB5035">
        <v>6</v>
      </c>
      <c r="AD5035">
        <v>52</v>
      </c>
      <c r="AE5035" t="s">
        <v>412</v>
      </c>
      <c r="AF5035" t="s">
        <v>256</v>
      </c>
      <c r="AG5035">
        <v>0</v>
      </c>
      <c r="AH5035">
        <v>12934558</v>
      </c>
    </row>
    <row r="5036" spans="1:34">
      <c r="A5036" t="s">
        <v>227</v>
      </c>
      <c r="B5036" s="1">
        <v>46302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804</v>
      </c>
      <c r="J5036" t="s">
        <v>657</v>
      </c>
      <c r="K5036">
        <v>18854433</v>
      </c>
      <c r="L5036" t="s">
        <v>654</v>
      </c>
      <c r="M5036" t="s">
        <v>235</v>
      </c>
      <c r="O5036" t="s">
        <v>116</v>
      </c>
      <c r="P5036" s="2">
        <v>0.29166666666666669</v>
      </c>
      <c r="Q5036" s="2">
        <v>0.54166666666666663</v>
      </c>
      <c r="R5036" t="s">
        <v>237</v>
      </c>
      <c r="Y5036" s="2">
        <v>0.25</v>
      </c>
      <c r="Z5036" s="2">
        <v>0.25</v>
      </c>
      <c r="AA5036">
        <v>6</v>
      </c>
      <c r="AB5036">
        <v>6</v>
      </c>
      <c r="AD5036">
        <v>52</v>
      </c>
      <c r="AE5036" t="s">
        <v>412</v>
      </c>
      <c r="AF5036" t="s">
        <v>243</v>
      </c>
      <c r="AG5036">
        <v>0</v>
      </c>
      <c r="AH5036">
        <v>15486326</v>
      </c>
    </row>
    <row r="5037" spans="1:34">
      <c r="A5037" t="s">
        <v>227</v>
      </c>
      <c r="B5037" s="1">
        <v>46296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804</v>
      </c>
      <c r="J5037" t="s">
        <v>657</v>
      </c>
      <c r="K5037">
        <v>19083811</v>
      </c>
      <c r="L5037" t="s">
        <v>656</v>
      </c>
      <c r="M5037" t="s">
        <v>248</v>
      </c>
      <c r="O5037" t="s">
        <v>382</v>
      </c>
      <c r="P5037" s="2">
        <v>0.54166666666666663</v>
      </c>
      <c r="Q5037" s="2">
        <v>0.79166666666666663</v>
      </c>
      <c r="R5037" t="s">
        <v>237</v>
      </c>
      <c r="Y5037" s="2">
        <v>0.25</v>
      </c>
      <c r="Z5037" s="2">
        <v>0.25</v>
      </c>
      <c r="AA5037">
        <v>6</v>
      </c>
      <c r="AB5037">
        <v>6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46297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804</v>
      </c>
      <c r="J5038" t="s">
        <v>657</v>
      </c>
      <c r="K5038">
        <v>19083811</v>
      </c>
      <c r="L5038" t="s">
        <v>656</v>
      </c>
      <c r="M5038" t="s">
        <v>248</v>
      </c>
      <c r="O5038" t="s">
        <v>382</v>
      </c>
      <c r="P5038" s="2">
        <v>0.54166666666666663</v>
      </c>
      <c r="Q5038" s="2">
        <v>0.79166666666666663</v>
      </c>
      <c r="R5038" t="s">
        <v>237</v>
      </c>
      <c r="Y5038" s="2">
        <v>0.25</v>
      </c>
      <c r="Z5038" s="2">
        <v>0.25</v>
      </c>
      <c r="AA5038">
        <v>6</v>
      </c>
      <c r="AB5038">
        <v>6</v>
      </c>
      <c r="AD5038">
        <v>52</v>
      </c>
      <c r="AE5038" t="s">
        <v>412</v>
      </c>
      <c r="AF5038" t="s">
        <v>243</v>
      </c>
      <c r="AG5038">
        <v>0</v>
      </c>
      <c r="AH5038">
        <v>16147342</v>
      </c>
    </row>
    <row r="5039" spans="1:34">
      <c r="A5039" t="s">
        <v>227</v>
      </c>
      <c r="B5039" s="1">
        <v>46298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804</v>
      </c>
      <c r="J5039" t="s">
        <v>657</v>
      </c>
      <c r="K5039">
        <v>19083811</v>
      </c>
      <c r="L5039" t="s">
        <v>656</v>
      </c>
      <c r="M5039" t="s">
        <v>248</v>
      </c>
      <c r="O5039" t="s">
        <v>116</v>
      </c>
      <c r="P5039" s="2">
        <v>0.29166666666666669</v>
      </c>
      <c r="Q5039" s="2">
        <v>0.54166666666666663</v>
      </c>
      <c r="R5039" t="s">
        <v>237</v>
      </c>
      <c r="Y5039" s="2">
        <v>0.25</v>
      </c>
      <c r="Z5039" s="2">
        <v>0.25</v>
      </c>
      <c r="AA5039">
        <v>6</v>
      </c>
      <c r="AB5039">
        <v>6</v>
      </c>
      <c r="AD5039">
        <v>52</v>
      </c>
      <c r="AE5039" t="s">
        <v>412</v>
      </c>
      <c r="AF5039" t="s">
        <v>243</v>
      </c>
      <c r="AG5039">
        <v>0</v>
      </c>
      <c r="AH5039">
        <v>16147342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804</v>
      </c>
      <c r="J5040" t="s">
        <v>657</v>
      </c>
      <c r="K5040">
        <v>19083811</v>
      </c>
      <c r="L5040" t="s">
        <v>656</v>
      </c>
      <c r="M5040" t="s">
        <v>248</v>
      </c>
      <c r="O5040" t="s">
        <v>116</v>
      </c>
      <c r="P5040" s="2">
        <v>0.29166666666666669</v>
      </c>
      <c r="Q5040" s="2">
        <v>0.54166666666666663</v>
      </c>
      <c r="R5040" t="s">
        <v>237</v>
      </c>
      <c r="Y5040" s="2">
        <v>0.25</v>
      </c>
      <c r="Z5040" s="2">
        <v>0.25</v>
      </c>
      <c r="AA5040">
        <v>6</v>
      </c>
      <c r="AB5040">
        <v>6</v>
      </c>
      <c r="AD5040">
        <v>52</v>
      </c>
      <c r="AE5040" t="s">
        <v>412</v>
      </c>
      <c r="AF5040" t="s">
        <v>243</v>
      </c>
      <c r="AG5040">
        <v>0</v>
      </c>
      <c r="AH5040">
        <v>16147342</v>
      </c>
    </row>
    <row r="5041" spans="1:34">
      <c r="A5041" t="s">
        <v>227</v>
      </c>
      <c r="B5041" s="1">
        <v>46302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804</v>
      </c>
      <c r="J5041" t="s">
        <v>657</v>
      </c>
      <c r="K5041">
        <v>19083811</v>
      </c>
      <c r="L5041" t="s">
        <v>656</v>
      </c>
      <c r="M5041" t="s">
        <v>235</v>
      </c>
      <c r="O5041" t="s">
        <v>382</v>
      </c>
      <c r="P5041" s="2">
        <v>0.54166666666666663</v>
      </c>
      <c r="Q5041" s="2">
        <v>0.79166666666666663</v>
      </c>
      <c r="R5041" t="s">
        <v>237</v>
      </c>
      <c r="Y5041" s="2">
        <v>0.25</v>
      </c>
      <c r="Z5041" s="2">
        <v>0.25</v>
      </c>
      <c r="AA5041">
        <v>6</v>
      </c>
      <c r="AB5041">
        <v>6</v>
      </c>
      <c r="AD5041">
        <v>52</v>
      </c>
      <c r="AE5041" t="s">
        <v>412</v>
      </c>
      <c r="AF5041" t="s">
        <v>243</v>
      </c>
      <c r="AG5041">
        <v>0</v>
      </c>
      <c r="AH5041">
        <v>16147342</v>
      </c>
    </row>
    <row r="5042" spans="1:34">
      <c r="A5042" t="s">
        <v>227</v>
      </c>
      <c r="B5042" s="1">
        <v>46305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804</v>
      </c>
      <c r="J5042" t="s">
        <v>657</v>
      </c>
      <c r="K5042">
        <v>19083811</v>
      </c>
      <c r="L5042" t="s">
        <v>656</v>
      </c>
      <c r="M5042" t="s">
        <v>235</v>
      </c>
      <c r="O5042" t="s">
        <v>382</v>
      </c>
      <c r="P5042" s="2">
        <v>0.54166666666666663</v>
      </c>
      <c r="Q5042" s="2">
        <v>0.79166666666666663</v>
      </c>
      <c r="R5042" t="s">
        <v>237</v>
      </c>
      <c r="Y5042" s="2">
        <v>0.25</v>
      </c>
      <c r="Z5042" s="2">
        <v>0.25</v>
      </c>
      <c r="AA5042">
        <v>6</v>
      </c>
      <c r="AB5042">
        <v>6</v>
      </c>
      <c r="AD5042">
        <v>52</v>
      </c>
      <c r="AE5042" t="s">
        <v>412</v>
      </c>
      <c r="AF5042" t="s">
        <v>243</v>
      </c>
      <c r="AG5042">
        <v>0</v>
      </c>
      <c r="AH5042">
        <v>16147342</v>
      </c>
    </row>
    <row r="5043" spans="1:34">
      <c r="A5043" t="s">
        <v>227</v>
      </c>
      <c r="B5043" s="1">
        <v>46308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804</v>
      </c>
      <c r="J5043" t="s">
        <v>657</v>
      </c>
      <c r="K5043">
        <v>19083811</v>
      </c>
      <c r="L5043" t="s">
        <v>656</v>
      </c>
      <c r="M5043" t="s">
        <v>248</v>
      </c>
      <c r="O5043" t="s">
        <v>382</v>
      </c>
      <c r="P5043" s="2">
        <v>0.54166666666666663</v>
      </c>
      <c r="Q5043" s="2">
        <v>0.79166666666666663</v>
      </c>
      <c r="R5043" t="s">
        <v>237</v>
      </c>
      <c r="Y5043" s="2">
        <v>0.25</v>
      </c>
      <c r="Z5043" s="2">
        <v>0.25</v>
      </c>
      <c r="AA5043">
        <v>6</v>
      </c>
      <c r="AB5043">
        <v>6</v>
      </c>
      <c r="AD5043">
        <v>52</v>
      </c>
      <c r="AE5043" t="s">
        <v>412</v>
      </c>
      <c r="AF5043" t="s">
        <v>243</v>
      </c>
      <c r="AG5043">
        <v>0</v>
      </c>
      <c r="AH5043">
        <v>16147342</v>
      </c>
    </row>
    <row r="5044" spans="1:34">
      <c r="A5044" t="s">
        <v>227</v>
      </c>
      <c r="B5044" s="1">
        <v>46309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19083811</v>
      </c>
      <c r="L5044" t="s">
        <v>656</v>
      </c>
      <c r="M5044" t="s">
        <v>248</v>
      </c>
      <c r="O5044" t="s">
        <v>116</v>
      </c>
      <c r="P5044" s="2">
        <v>0.29166666666666669</v>
      </c>
      <c r="Q5044" s="2">
        <v>0.54166666666666663</v>
      </c>
      <c r="R5044" t="s">
        <v>237</v>
      </c>
      <c r="Y5044" s="2">
        <v>0.25</v>
      </c>
      <c r="Z5044" s="2">
        <v>0.25</v>
      </c>
      <c r="AA5044">
        <v>6</v>
      </c>
      <c r="AB5044">
        <v>6</v>
      </c>
      <c r="AD5044">
        <v>52</v>
      </c>
      <c r="AE5044" t="s">
        <v>412</v>
      </c>
      <c r="AF5044" t="s">
        <v>243</v>
      </c>
      <c r="AG5044">
        <v>0</v>
      </c>
      <c r="AH5044">
        <v>16147342</v>
      </c>
    </row>
    <row r="5045" spans="1:34">
      <c r="A5045" t="s">
        <v>227</v>
      </c>
      <c r="B5045" s="1">
        <v>46323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32542221</v>
      </c>
      <c r="L5045" t="s">
        <v>655</v>
      </c>
      <c r="M5045" t="s">
        <v>248</v>
      </c>
      <c r="O5045" t="s">
        <v>116</v>
      </c>
      <c r="P5045" s="2">
        <v>0.29166666666666669</v>
      </c>
      <c r="Q5045" s="2">
        <v>0.54166666666666663</v>
      </c>
      <c r="R5045" t="s">
        <v>237</v>
      </c>
      <c r="Y5045" s="2">
        <v>0.25</v>
      </c>
      <c r="Z5045" s="2">
        <v>0.25</v>
      </c>
      <c r="AA5045">
        <v>6</v>
      </c>
      <c r="AB5045">
        <v>6</v>
      </c>
      <c r="AD5045">
        <v>52</v>
      </c>
      <c r="AE5045" t="s">
        <v>412</v>
      </c>
      <c r="AF5045" t="s">
        <v>243</v>
      </c>
      <c r="AG5045">
        <v>0</v>
      </c>
      <c r="AH5045">
        <v>16368358</v>
      </c>
    </row>
    <row r="5046" spans="1:34">
      <c r="A5046" t="s">
        <v>227</v>
      </c>
      <c r="B5046" s="1">
        <v>46300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18016236</v>
      </c>
      <c r="L5046" t="s">
        <v>658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14913117</v>
      </c>
    </row>
    <row r="5047" spans="1:34">
      <c r="A5047" t="s">
        <v>227</v>
      </c>
      <c r="B5047" s="1">
        <v>46305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18016236</v>
      </c>
      <c r="L5047" t="s">
        <v>658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14913117</v>
      </c>
    </row>
    <row r="5048" spans="1:34">
      <c r="A5048" t="s">
        <v>227</v>
      </c>
      <c r="B5048" s="1">
        <v>46320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18016236</v>
      </c>
      <c r="L5048" t="s">
        <v>658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14913117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18016236</v>
      </c>
      <c r="L5049" t="s">
        <v>658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14913117</v>
      </c>
    </row>
    <row r="5050" spans="1:34">
      <c r="A5050" t="s">
        <v>227</v>
      </c>
      <c r="B5050" s="1">
        <v>46296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18174719</v>
      </c>
      <c r="L5050" t="s">
        <v>659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14008433</v>
      </c>
    </row>
    <row r="5051" spans="1:34">
      <c r="A5051" t="s">
        <v>227</v>
      </c>
      <c r="B5051" s="1">
        <v>46306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18174719</v>
      </c>
      <c r="L5051" t="s">
        <v>659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14008433</v>
      </c>
    </row>
    <row r="5052" spans="1:34">
      <c r="A5052" t="s">
        <v>227</v>
      </c>
      <c r="B5052" s="1">
        <v>46316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18174719</v>
      </c>
      <c r="L5052" t="s">
        <v>659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14008433</v>
      </c>
    </row>
    <row r="5053" spans="1:34">
      <c r="A5053" t="s">
        <v>227</v>
      </c>
      <c r="B5053" s="1">
        <v>46321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18174719</v>
      </c>
      <c r="L5053" t="s">
        <v>659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14008433</v>
      </c>
    </row>
    <row r="5054" spans="1:34">
      <c r="A5054" t="s">
        <v>227</v>
      </c>
      <c r="B5054" s="1">
        <v>46326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18174719</v>
      </c>
      <c r="L5054" t="s">
        <v>659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14008433</v>
      </c>
    </row>
    <row r="5055" spans="1:34">
      <c r="A5055" t="s">
        <v>227</v>
      </c>
      <c r="B5055" s="1">
        <v>46299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19082938</v>
      </c>
      <c r="L5055" t="s">
        <v>660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16469123</v>
      </c>
    </row>
    <row r="5056" spans="1:34">
      <c r="A5056" t="s">
        <v>227</v>
      </c>
      <c r="B5056" s="1">
        <v>46304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19082938</v>
      </c>
      <c r="L5056" t="s">
        <v>660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16469123</v>
      </c>
    </row>
    <row r="5057" spans="1:34">
      <c r="A5057" t="s">
        <v>227</v>
      </c>
      <c r="B5057" s="1">
        <v>46309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19082938</v>
      </c>
      <c r="L5057" t="s">
        <v>660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16469123</v>
      </c>
    </row>
    <row r="5058" spans="1:34">
      <c r="A5058" t="s">
        <v>227</v>
      </c>
      <c r="B5058" s="1">
        <v>46314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19082938</v>
      </c>
      <c r="L5058" t="s">
        <v>660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16469123</v>
      </c>
    </row>
    <row r="5059" spans="1:34">
      <c r="A5059" t="s">
        <v>227</v>
      </c>
      <c r="B5059" s="1">
        <v>46316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19082938</v>
      </c>
      <c r="L5059" t="s">
        <v>660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16469123</v>
      </c>
    </row>
    <row r="5060" spans="1:34">
      <c r="A5060" t="s">
        <v>227</v>
      </c>
      <c r="B5060" s="1">
        <v>46319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19082938</v>
      </c>
      <c r="L5060" t="s">
        <v>660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16469123</v>
      </c>
    </row>
    <row r="5061" spans="1:34">
      <c r="A5061" t="s">
        <v>227</v>
      </c>
      <c r="B5061" s="1">
        <v>46324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19082938</v>
      </c>
      <c r="L5061" t="s">
        <v>660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16469123</v>
      </c>
    </row>
    <row r="5062" spans="1:34">
      <c r="A5062" t="s">
        <v>227</v>
      </c>
      <c r="B5062" s="1">
        <v>46325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19082938</v>
      </c>
      <c r="L5062" t="s">
        <v>660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16469123</v>
      </c>
    </row>
    <row r="5063" spans="1:34">
      <c r="A5063" t="s">
        <v>227</v>
      </c>
      <c r="B5063" s="1">
        <v>46299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19701086</v>
      </c>
      <c r="L5063" t="s">
        <v>429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15486357</v>
      </c>
    </row>
    <row r="5064" spans="1:34">
      <c r="A5064" t="s">
        <v>227</v>
      </c>
      <c r="B5064" s="1">
        <v>46300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19701086</v>
      </c>
      <c r="L5064" t="s">
        <v>429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15486357</v>
      </c>
    </row>
    <row r="5065" spans="1:34">
      <c r="A5065" t="s">
        <v>227</v>
      </c>
      <c r="B5065" s="1">
        <v>46297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42979697</v>
      </c>
      <c r="L5065" t="s">
        <v>661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16653259</v>
      </c>
    </row>
    <row r="5066" spans="1:34">
      <c r="A5066" t="s">
        <v>227</v>
      </c>
      <c r="B5066" s="1">
        <v>46300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42979697</v>
      </c>
      <c r="L5066" t="s">
        <v>661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16653259</v>
      </c>
    </row>
    <row r="5067" spans="1:34">
      <c r="A5067" t="s">
        <v>227</v>
      </c>
      <c r="B5067" s="1">
        <v>46304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42979697</v>
      </c>
      <c r="L5067" t="s">
        <v>661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16653259</v>
      </c>
    </row>
    <row r="5068" spans="1:34">
      <c r="A5068" t="s">
        <v>227</v>
      </c>
      <c r="B5068" s="1">
        <v>46307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42979697</v>
      </c>
      <c r="L5068" t="s">
        <v>661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16653259</v>
      </c>
    </row>
    <row r="5069" spans="1:34">
      <c r="A5069" t="s">
        <v>227</v>
      </c>
      <c r="B5069" s="1">
        <v>46309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42979697</v>
      </c>
      <c r="L5069" t="s">
        <v>661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16653259</v>
      </c>
    </row>
    <row r="5070" spans="1:34">
      <c r="A5070" t="s">
        <v>227</v>
      </c>
      <c r="B5070" s="1">
        <v>46311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42979697</v>
      </c>
      <c r="L5070" t="s">
        <v>661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16653259</v>
      </c>
    </row>
    <row r="5071" spans="1:34">
      <c r="A5071" t="s">
        <v>227</v>
      </c>
      <c r="B5071" s="1">
        <v>46314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42979697</v>
      </c>
      <c r="L5071" t="s">
        <v>661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16653259</v>
      </c>
    </row>
    <row r="5072" spans="1:34">
      <c r="A5072" t="s">
        <v>227</v>
      </c>
      <c r="B5072" s="1">
        <v>46318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42979697</v>
      </c>
      <c r="L5072" t="s">
        <v>661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16653259</v>
      </c>
    </row>
    <row r="5073" spans="1:34">
      <c r="A5073" t="s">
        <v>227</v>
      </c>
      <c r="B5073" s="1">
        <v>46321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42979697</v>
      </c>
      <c r="L5073" t="s">
        <v>661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16653259</v>
      </c>
    </row>
    <row r="5074" spans="1:34">
      <c r="A5074" t="s">
        <v>227</v>
      </c>
      <c r="B5074" s="1">
        <v>46323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42979697</v>
      </c>
      <c r="L5074" t="s">
        <v>661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16653259</v>
      </c>
    </row>
    <row r="5075" spans="1:34">
      <c r="A5075" t="s">
        <v>227</v>
      </c>
      <c r="B5075" s="1">
        <v>46296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46021581</v>
      </c>
      <c r="L5075" t="s">
        <v>662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239</v>
      </c>
      <c r="AG5075">
        <v>0</v>
      </c>
      <c r="AH5075">
        <v>16621664</v>
      </c>
    </row>
    <row r="5076" spans="1:34">
      <c r="A5076" t="s">
        <v>227</v>
      </c>
      <c r="B5076" s="1">
        <v>46301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46021581</v>
      </c>
      <c r="L5076" t="s">
        <v>662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239</v>
      </c>
      <c r="AG5076">
        <v>0</v>
      </c>
      <c r="AH5076">
        <v>16621664</v>
      </c>
    </row>
    <row r="5077" spans="1:34">
      <c r="A5077" t="s">
        <v>227</v>
      </c>
      <c r="B5077" s="1">
        <v>46306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46021581</v>
      </c>
      <c r="L5077" t="s">
        <v>662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239</v>
      </c>
      <c r="AG5077">
        <v>0</v>
      </c>
      <c r="AH5077">
        <v>16621664</v>
      </c>
    </row>
    <row r="5078" spans="1:34">
      <c r="A5078" t="s">
        <v>227</v>
      </c>
      <c r="B5078" s="1">
        <v>46321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46021581</v>
      </c>
      <c r="L5078" t="s">
        <v>662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46326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46021581</v>
      </c>
      <c r="L5079" t="s">
        <v>662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46134471</v>
      </c>
      <c r="L5080" t="s">
        <v>663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15993111</v>
      </c>
    </row>
    <row r="5081" spans="1:34">
      <c r="A5081" t="s">
        <v>227</v>
      </c>
      <c r="B5081" s="1">
        <v>46302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46134471</v>
      </c>
      <c r="L5081" t="s">
        <v>663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15993111</v>
      </c>
    </row>
    <row r="5082" spans="1:34">
      <c r="A5082" t="s">
        <v>227</v>
      </c>
      <c r="B5082" s="1">
        <v>46307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46134471</v>
      </c>
      <c r="L5082" t="s">
        <v>663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15993111</v>
      </c>
    </row>
    <row r="5083" spans="1:34">
      <c r="A5083" t="s">
        <v>227</v>
      </c>
      <c r="B5083" s="1">
        <v>46312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46134471</v>
      </c>
      <c r="L5083" t="s">
        <v>663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15993111</v>
      </c>
    </row>
    <row r="5084" spans="1:34">
      <c r="A5084" t="s">
        <v>227</v>
      </c>
      <c r="B5084" s="1">
        <v>46317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46134471</v>
      </c>
      <c r="L5084" t="s">
        <v>663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46322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46134471</v>
      </c>
      <c r="L5085" t="s">
        <v>663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46297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70380626</v>
      </c>
      <c r="L5086" t="s">
        <v>664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15929031</v>
      </c>
    </row>
    <row r="5087" spans="1:34">
      <c r="A5087" t="s">
        <v>227</v>
      </c>
      <c r="B5087" s="1">
        <v>46302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70380626</v>
      </c>
      <c r="L5087" t="s">
        <v>664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15929031</v>
      </c>
    </row>
    <row r="5088" spans="1:34">
      <c r="A5088" t="s">
        <v>227</v>
      </c>
      <c r="B5088" s="1">
        <v>46307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70380626</v>
      </c>
      <c r="L5088" t="s">
        <v>664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15929031</v>
      </c>
    </row>
    <row r="5089" spans="1:34">
      <c r="A5089" t="s">
        <v>227</v>
      </c>
      <c r="B5089" s="1">
        <v>46312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70380626</v>
      </c>
      <c r="L5089" t="s">
        <v>664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15929031</v>
      </c>
    </row>
    <row r="5090" spans="1:34">
      <c r="A5090" t="s">
        <v>227</v>
      </c>
      <c r="B5090" s="1">
        <v>46317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70380626</v>
      </c>
      <c r="L5090" t="s">
        <v>664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46322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70380626</v>
      </c>
      <c r="L5091" t="s">
        <v>664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46296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18016236</v>
      </c>
      <c r="L5092" t="s">
        <v>658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14913117</v>
      </c>
    </row>
    <row r="5093" spans="1:34">
      <c r="A5093" t="s">
        <v>227</v>
      </c>
      <c r="B5093" s="1">
        <v>46301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18016236</v>
      </c>
      <c r="L5093" t="s">
        <v>658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14913117</v>
      </c>
    </row>
    <row r="5094" spans="1:34">
      <c r="A5094" t="s">
        <v>227</v>
      </c>
      <c r="B5094" s="1">
        <v>46306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18016236</v>
      </c>
      <c r="L5094" t="s">
        <v>658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14913117</v>
      </c>
    </row>
    <row r="5095" spans="1:34">
      <c r="A5095" t="s">
        <v>227</v>
      </c>
      <c r="B5095" s="1">
        <v>46311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18016236</v>
      </c>
      <c r="L5095" t="s">
        <v>658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14913117</v>
      </c>
    </row>
    <row r="5096" spans="1:34">
      <c r="A5096" t="s">
        <v>227</v>
      </c>
      <c r="B5096" s="1">
        <v>46316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18016236</v>
      </c>
      <c r="L5096" t="s">
        <v>658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14913117</v>
      </c>
    </row>
    <row r="5097" spans="1:34">
      <c r="A5097" t="s">
        <v>227</v>
      </c>
      <c r="B5097" s="1">
        <v>46326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18016236</v>
      </c>
      <c r="L5097" t="s">
        <v>658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14913117</v>
      </c>
    </row>
    <row r="5098" spans="1:34">
      <c r="A5098" t="s">
        <v>227</v>
      </c>
      <c r="B5098" s="1">
        <v>46297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18174719</v>
      </c>
      <c r="L5098" t="s">
        <v>659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14008433</v>
      </c>
    </row>
    <row r="5099" spans="1:34">
      <c r="A5099" t="s">
        <v>227</v>
      </c>
      <c r="B5099" s="1">
        <v>46302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18174719</v>
      </c>
      <c r="L5099" t="s">
        <v>659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14008433</v>
      </c>
    </row>
    <row r="5100" spans="1:34">
      <c r="A5100" t="s">
        <v>227</v>
      </c>
      <c r="B5100" s="1">
        <v>46307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18174719</v>
      </c>
      <c r="L5100" t="s">
        <v>659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14008433</v>
      </c>
    </row>
    <row r="5101" spans="1:34">
      <c r="A5101" t="s">
        <v>227</v>
      </c>
      <c r="B5101" s="1">
        <v>46312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18174719</v>
      </c>
      <c r="L5101" t="s">
        <v>659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14008433</v>
      </c>
    </row>
    <row r="5102" spans="1:34">
      <c r="A5102" t="s">
        <v>227</v>
      </c>
      <c r="B5102" s="1">
        <v>46317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18174719</v>
      </c>
      <c r="L5102" t="s">
        <v>659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46322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18174719</v>
      </c>
      <c r="L5103" t="s">
        <v>659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46315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18822285</v>
      </c>
      <c r="L5104" t="s">
        <v>665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256</v>
      </c>
      <c r="AG5104">
        <v>0</v>
      </c>
      <c r="AH5104">
        <v>12913346</v>
      </c>
    </row>
    <row r="5105" spans="1:34">
      <c r="A5105" t="s">
        <v>227</v>
      </c>
      <c r="B5105" s="1">
        <v>46300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19082938</v>
      </c>
      <c r="L5105" t="s">
        <v>660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16469123</v>
      </c>
    </row>
    <row r="5106" spans="1:34">
      <c r="A5106" t="s">
        <v>227</v>
      </c>
      <c r="B5106" s="1">
        <v>46305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19082938</v>
      </c>
      <c r="L5106" t="s">
        <v>660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16469123</v>
      </c>
    </row>
    <row r="5107" spans="1:34">
      <c r="A5107" t="s">
        <v>227</v>
      </c>
      <c r="B5107" s="1">
        <v>46310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19082938</v>
      </c>
      <c r="L5107" t="s">
        <v>660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16469123</v>
      </c>
    </row>
    <row r="5108" spans="1:34">
      <c r="A5108" t="s">
        <v>227</v>
      </c>
      <c r="B5108" s="1">
        <v>46320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19082938</v>
      </c>
      <c r="L5108" t="s">
        <v>660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16469123</v>
      </c>
    </row>
    <row r="5109" spans="1:34">
      <c r="A5109" t="s">
        <v>227</v>
      </c>
      <c r="B5109" s="1">
        <v>46296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19701086</v>
      </c>
      <c r="L5109" t="s">
        <v>429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15486357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19701086</v>
      </c>
      <c r="L5110" t="s">
        <v>429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15486357</v>
      </c>
    </row>
    <row r="5111" spans="1:34">
      <c r="A5111" t="s">
        <v>227</v>
      </c>
      <c r="B5111" s="1">
        <v>46315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42979697</v>
      </c>
      <c r="L5111" t="s">
        <v>661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16653259</v>
      </c>
    </row>
    <row r="5112" spans="1:34">
      <c r="A5112" t="s">
        <v>227</v>
      </c>
      <c r="B5112" s="1">
        <v>46325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42979697</v>
      </c>
      <c r="L5112" t="s">
        <v>661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16653259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46021581</v>
      </c>
      <c r="L5113" t="s">
        <v>662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239</v>
      </c>
      <c r="AG5113">
        <v>0</v>
      </c>
      <c r="AH5113">
        <v>16621664</v>
      </c>
    </row>
    <row r="5114" spans="1:34">
      <c r="A5114" t="s">
        <v>227</v>
      </c>
      <c r="B5114" s="1">
        <v>46302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46021581</v>
      </c>
      <c r="L5114" t="s">
        <v>662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46307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46021581</v>
      </c>
      <c r="L5115" t="s">
        <v>662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46021581</v>
      </c>
      <c r="L5116" t="s">
        <v>662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46021581</v>
      </c>
      <c r="L5117" t="s">
        <v>662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46322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46021581</v>
      </c>
      <c r="L5118" t="s">
        <v>662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46298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46134471</v>
      </c>
      <c r="L5119" t="s">
        <v>663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243</v>
      </c>
      <c r="AG5119">
        <v>0</v>
      </c>
      <c r="AH5119">
        <v>15993111</v>
      </c>
    </row>
    <row r="5120" spans="1:34">
      <c r="A5120" t="s">
        <v>227</v>
      </c>
      <c r="B5120" s="1">
        <v>46303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46134471</v>
      </c>
      <c r="L5120" t="s">
        <v>663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15993111</v>
      </c>
    </row>
    <row r="5121" spans="1:34">
      <c r="A5121" t="s">
        <v>227</v>
      </c>
      <c r="B5121" s="1">
        <v>46308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46134471</v>
      </c>
      <c r="L5121" t="s">
        <v>663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15993111</v>
      </c>
    </row>
    <row r="5122" spans="1:34">
      <c r="A5122" t="s">
        <v>227</v>
      </c>
      <c r="B5122" s="1">
        <v>46313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46134471</v>
      </c>
      <c r="L5122" t="s">
        <v>663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46318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46134471</v>
      </c>
      <c r="L5123" t="s">
        <v>663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15993111</v>
      </c>
    </row>
    <row r="5124" spans="1:34">
      <c r="A5124" t="s">
        <v>227</v>
      </c>
      <c r="B5124" s="1">
        <v>46323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46134471</v>
      </c>
      <c r="L5124" t="s">
        <v>663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15993111</v>
      </c>
    </row>
    <row r="5125" spans="1:34">
      <c r="A5125" t="s">
        <v>227</v>
      </c>
      <c r="B5125" s="1">
        <v>46298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70380626</v>
      </c>
      <c r="L5125" t="s">
        <v>664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15929031</v>
      </c>
    </row>
    <row r="5126" spans="1:34">
      <c r="A5126" t="s">
        <v>227</v>
      </c>
      <c r="B5126" s="1">
        <v>46303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70380626</v>
      </c>
      <c r="L5126" t="s">
        <v>664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15929031</v>
      </c>
    </row>
    <row r="5127" spans="1:34">
      <c r="A5127" t="s">
        <v>227</v>
      </c>
      <c r="B5127" s="1">
        <v>46308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70380626</v>
      </c>
      <c r="L5127" t="s">
        <v>664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15929031</v>
      </c>
    </row>
    <row r="5128" spans="1:34">
      <c r="A5128" t="s">
        <v>227</v>
      </c>
      <c r="B5128" s="1">
        <v>46313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70380626</v>
      </c>
      <c r="L5128" t="s">
        <v>664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243</v>
      </c>
      <c r="AG5128">
        <v>0</v>
      </c>
      <c r="AH5128">
        <v>15929031</v>
      </c>
    </row>
    <row r="5129" spans="1:34">
      <c r="A5129" t="s">
        <v>227</v>
      </c>
      <c r="B5129" s="1">
        <v>46318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70380626</v>
      </c>
      <c r="L5129" t="s">
        <v>664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243</v>
      </c>
      <c r="AG5129">
        <v>0</v>
      </c>
      <c r="AH5129">
        <v>15929031</v>
      </c>
    </row>
    <row r="5130" spans="1:34">
      <c r="A5130" t="s">
        <v>227</v>
      </c>
      <c r="B5130" s="1">
        <v>46323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70380626</v>
      </c>
      <c r="L5130" t="s">
        <v>664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243</v>
      </c>
      <c r="AG5130">
        <v>0</v>
      </c>
      <c r="AH5130">
        <v>15929031</v>
      </c>
    </row>
    <row r="5131" spans="1:34">
      <c r="A5131" t="s">
        <v>227</v>
      </c>
      <c r="B5131" s="1">
        <v>46302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3243583</v>
      </c>
      <c r="L5131" t="s">
        <v>666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16636278</v>
      </c>
    </row>
    <row r="5132" spans="1:34">
      <c r="A5132" t="s">
        <v>227</v>
      </c>
      <c r="B5132" s="1">
        <v>46306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3243583</v>
      </c>
      <c r="L5132" t="s">
        <v>666</v>
      </c>
      <c r="M5132" t="s">
        <v>248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16636278</v>
      </c>
    </row>
    <row r="5133" spans="1:34">
      <c r="A5133" t="s">
        <v>227</v>
      </c>
      <c r="B5133" s="1">
        <v>46310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18016236</v>
      </c>
      <c r="L5133" t="s">
        <v>658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14913117</v>
      </c>
    </row>
    <row r="5134" spans="1:34">
      <c r="A5134" t="s">
        <v>227</v>
      </c>
      <c r="B5134" s="1">
        <v>46310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18016236</v>
      </c>
      <c r="L5134" t="s">
        <v>658</v>
      </c>
      <c r="M5134" t="s">
        <v>248</v>
      </c>
      <c r="O5134" t="s">
        <v>382</v>
      </c>
      <c r="P5134" s="2">
        <v>0.54166666666666663</v>
      </c>
      <c r="Q5134" s="2">
        <v>0.79166666666666663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14913117</v>
      </c>
    </row>
    <row r="5135" spans="1:34">
      <c r="A5135" t="s">
        <v>227</v>
      </c>
      <c r="B5135" s="1">
        <v>46315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18016236</v>
      </c>
      <c r="L5135" t="s">
        <v>658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14913117</v>
      </c>
    </row>
    <row r="5136" spans="1:34">
      <c r="A5136" t="s">
        <v>227</v>
      </c>
      <c r="B5136" s="1">
        <v>46315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18016236</v>
      </c>
      <c r="L5136" t="s">
        <v>658</v>
      </c>
      <c r="M5136" t="s">
        <v>248</v>
      </c>
      <c r="O5136" t="s">
        <v>382</v>
      </c>
      <c r="P5136" s="2">
        <v>0.54166666666666663</v>
      </c>
      <c r="Q5136" s="2">
        <v>0.79166666666666663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14913117</v>
      </c>
    </row>
    <row r="5137" spans="1:34">
      <c r="A5137" t="s">
        <v>227</v>
      </c>
      <c r="B5137" s="1">
        <v>46301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18174719</v>
      </c>
      <c r="L5137" t="s">
        <v>659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14008433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18174719</v>
      </c>
      <c r="L5138" t="s">
        <v>659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243</v>
      </c>
      <c r="AG5138">
        <v>0</v>
      </c>
      <c r="AH5138">
        <v>14008433</v>
      </c>
    </row>
    <row r="5139" spans="1:34">
      <c r="A5139" t="s">
        <v>227</v>
      </c>
      <c r="B5139" s="1">
        <v>46310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18174719</v>
      </c>
      <c r="L5139" t="s">
        <v>659</v>
      </c>
      <c r="M5139" t="s">
        <v>248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243</v>
      </c>
      <c r="AG5139">
        <v>0</v>
      </c>
      <c r="AH5139">
        <v>14008433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18174719</v>
      </c>
      <c r="L5140" t="s">
        <v>659</v>
      </c>
      <c r="M5140" t="s">
        <v>235</v>
      </c>
      <c r="O5140" t="s">
        <v>116</v>
      </c>
      <c r="P5140" s="2">
        <v>0.29166666666666669</v>
      </c>
      <c r="Q5140" s="2">
        <v>0.54166666666666663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14008433</v>
      </c>
    </row>
    <row r="5141" spans="1:34">
      <c r="A5141" t="s">
        <v>227</v>
      </c>
      <c r="B5141" s="1">
        <v>46311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18174719</v>
      </c>
      <c r="L5141" t="s">
        <v>659</v>
      </c>
      <c r="M5141" t="s">
        <v>248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243</v>
      </c>
      <c r="AG5141">
        <v>0</v>
      </c>
      <c r="AH5141">
        <v>14008433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18174719</v>
      </c>
      <c r="L5142" t="s">
        <v>659</v>
      </c>
      <c r="M5142" t="s">
        <v>248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243</v>
      </c>
      <c r="AG5142">
        <v>0</v>
      </c>
      <c r="AH5142">
        <v>14008433</v>
      </c>
    </row>
    <row r="5143" spans="1:34">
      <c r="A5143" t="s">
        <v>227</v>
      </c>
      <c r="B5143" s="1">
        <v>46314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18174719</v>
      </c>
      <c r="L5143" t="s">
        <v>659</v>
      </c>
      <c r="M5143" t="s">
        <v>248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14008433</v>
      </c>
    </row>
    <row r="5144" spans="1:34">
      <c r="A5144" t="s">
        <v>227</v>
      </c>
      <c r="B5144" s="1">
        <v>46315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18174719</v>
      </c>
      <c r="L5144" t="s">
        <v>659</v>
      </c>
      <c r="M5144" t="s">
        <v>248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243</v>
      </c>
      <c r="AG5144">
        <v>0</v>
      </c>
      <c r="AH5144">
        <v>14008433</v>
      </c>
    </row>
    <row r="5145" spans="1:34">
      <c r="A5145" t="s">
        <v>227</v>
      </c>
      <c r="B5145" s="1">
        <v>46317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18174719</v>
      </c>
      <c r="L5145" t="s">
        <v>659</v>
      </c>
      <c r="M5145" t="s">
        <v>248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243</v>
      </c>
      <c r="AG5145">
        <v>0</v>
      </c>
      <c r="AH5145">
        <v>14008433</v>
      </c>
    </row>
    <row r="5146" spans="1:34">
      <c r="A5146" t="s">
        <v>227</v>
      </c>
      <c r="B5146" s="1">
        <v>46319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18174719</v>
      </c>
      <c r="L5146" t="s">
        <v>659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14008433</v>
      </c>
    </row>
    <row r="5147" spans="1:34">
      <c r="A5147" t="s">
        <v>227</v>
      </c>
      <c r="B5147" s="1">
        <v>46314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18181764</v>
      </c>
      <c r="L5147" t="s">
        <v>843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15180714</v>
      </c>
    </row>
    <row r="5148" spans="1:34">
      <c r="A5148" t="s">
        <v>227</v>
      </c>
      <c r="B5148" s="1">
        <v>46312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18228586</v>
      </c>
      <c r="L5148" t="s">
        <v>841</v>
      </c>
      <c r="M5148" t="s">
        <v>248</v>
      </c>
      <c r="O5148" t="s">
        <v>382</v>
      </c>
      <c r="P5148" s="2">
        <v>0.54166666666666663</v>
      </c>
      <c r="Q5148" s="2">
        <v>0.79166666666666663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16639449</v>
      </c>
    </row>
    <row r="5149" spans="1:34">
      <c r="A5149" t="s">
        <v>227</v>
      </c>
      <c r="B5149" s="1">
        <v>46316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18228586</v>
      </c>
      <c r="L5149" t="s">
        <v>841</v>
      </c>
      <c r="M5149" t="s">
        <v>248</v>
      </c>
      <c r="O5149" t="s">
        <v>116</v>
      </c>
      <c r="P5149" s="2">
        <v>0.29166666666666669</v>
      </c>
      <c r="Q5149" s="2">
        <v>0.54166666666666663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16639449</v>
      </c>
    </row>
    <row r="5150" spans="1:34">
      <c r="A5150" t="s">
        <v>227</v>
      </c>
      <c r="B5150" s="1">
        <v>46318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18228586</v>
      </c>
      <c r="L5150" t="s">
        <v>841</v>
      </c>
      <c r="M5150" t="s">
        <v>248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16639449</v>
      </c>
    </row>
    <row r="5151" spans="1:34">
      <c r="A5151" t="s">
        <v>227</v>
      </c>
      <c r="B5151" s="1">
        <v>46301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18822285</v>
      </c>
      <c r="L5151" t="s">
        <v>665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256</v>
      </c>
      <c r="AG5151">
        <v>0</v>
      </c>
      <c r="AH5151">
        <v>12913346</v>
      </c>
    </row>
    <row r="5152" spans="1:34">
      <c r="A5152" t="s">
        <v>227</v>
      </c>
      <c r="B5152" s="1">
        <v>46317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18822285</v>
      </c>
      <c r="L5152" t="s">
        <v>665</v>
      </c>
      <c r="M5152" t="s">
        <v>248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256</v>
      </c>
      <c r="AG5152">
        <v>0</v>
      </c>
      <c r="AH5152">
        <v>12913346</v>
      </c>
    </row>
    <row r="5153" spans="1:34">
      <c r="A5153" t="s">
        <v>227</v>
      </c>
      <c r="B5153" s="1">
        <v>46296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42787470</v>
      </c>
      <c r="L5153" t="s">
        <v>433</v>
      </c>
      <c r="M5153" t="s">
        <v>235</v>
      </c>
      <c r="O5153" t="s">
        <v>116</v>
      </c>
      <c r="P5153" s="2">
        <v>0.29166666666666669</v>
      </c>
      <c r="Q5153" s="2">
        <v>0.54166666666666663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239</v>
      </c>
      <c r="AG5153">
        <v>0</v>
      </c>
      <c r="AH5153">
        <v>16629864</v>
      </c>
    </row>
    <row r="5154" spans="1:34">
      <c r="A5154" t="s">
        <v>227</v>
      </c>
      <c r="B5154" s="1">
        <v>46297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42787470</v>
      </c>
      <c r="L5154" t="s">
        <v>433</v>
      </c>
      <c r="M5154" t="s">
        <v>235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239</v>
      </c>
      <c r="AG5154">
        <v>0</v>
      </c>
      <c r="AH5154">
        <v>16629864</v>
      </c>
    </row>
    <row r="5155" spans="1:34">
      <c r="A5155" t="s">
        <v>227</v>
      </c>
      <c r="B5155" s="1">
        <v>46298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42787470</v>
      </c>
      <c r="L5155" t="s">
        <v>433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239</v>
      </c>
      <c r="AG5155">
        <v>0</v>
      </c>
      <c r="AH5155">
        <v>16629864</v>
      </c>
    </row>
    <row r="5156" spans="1:34">
      <c r="A5156" t="s">
        <v>227</v>
      </c>
      <c r="B5156" s="1">
        <v>46296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45152604</v>
      </c>
      <c r="L5156" t="s">
        <v>434</v>
      </c>
      <c r="M5156" t="s">
        <v>235</v>
      </c>
      <c r="O5156" t="s">
        <v>116</v>
      </c>
      <c r="P5156" s="2">
        <v>0.29166666666666669</v>
      </c>
      <c r="Q5156" s="2">
        <v>0.54166666666666663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239</v>
      </c>
      <c r="AG5156">
        <v>0</v>
      </c>
      <c r="AH5156">
        <v>16624371</v>
      </c>
    </row>
    <row r="5157" spans="1:34">
      <c r="A5157" t="s">
        <v>227</v>
      </c>
      <c r="B5157" s="1">
        <v>46297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45152604</v>
      </c>
      <c r="L5157" t="s">
        <v>434</v>
      </c>
      <c r="M5157" t="s">
        <v>235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239</v>
      </c>
      <c r="AG5157">
        <v>0</v>
      </c>
      <c r="AH5157">
        <v>16624371</v>
      </c>
    </row>
    <row r="5158" spans="1:34">
      <c r="A5158" t="s">
        <v>227</v>
      </c>
      <c r="B5158" s="1">
        <v>46298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45152604</v>
      </c>
      <c r="L5158" t="s">
        <v>434</v>
      </c>
      <c r="M5158" t="s">
        <v>235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239</v>
      </c>
      <c r="AG5158">
        <v>0</v>
      </c>
      <c r="AH5158">
        <v>16624371</v>
      </c>
    </row>
    <row r="5159" spans="1:34">
      <c r="A5159" t="s">
        <v>227</v>
      </c>
      <c r="B5159" s="1">
        <v>46311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46021581</v>
      </c>
      <c r="L5159" t="s">
        <v>662</v>
      </c>
      <c r="M5159" t="s">
        <v>235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239</v>
      </c>
      <c r="AG5159">
        <v>0</v>
      </c>
      <c r="AH5159">
        <v>16621664</v>
      </c>
    </row>
    <row r="5160" spans="1:34">
      <c r="A5160" t="s">
        <v>227</v>
      </c>
      <c r="B5160" s="1">
        <v>46311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46021581</v>
      </c>
      <c r="L5160" t="s">
        <v>662</v>
      </c>
      <c r="M5160" t="s">
        <v>467</v>
      </c>
      <c r="O5160" t="s">
        <v>382</v>
      </c>
      <c r="P5160" s="2">
        <v>0.54166666666666663</v>
      </c>
      <c r="Q5160" s="2">
        <v>0.79166666666666663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239</v>
      </c>
      <c r="AG5160">
        <v>0</v>
      </c>
      <c r="AH5160">
        <v>16621664</v>
      </c>
    </row>
    <row r="5161" spans="1:34">
      <c r="A5161" t="s">
        <v>227</v>
      </c>
      <c r="B5161" s="1">
        <v>46316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46021581</v>
      </c>
      <c r="L5161" t="s">
        <v>662</v>
      </c>
      <c r="M5161" t="s">
        <v>235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239</v>
      </c>
      <c r="AG5161">
        <v>0</v>
      </c>
      <c r="AH5161">
        <v>16621664</v>
      </c>
    </row>
    <row r="5162" spans="1:34">
      <c r="A5162" t="s">
        <v>227</v>
      </c>
      <c r="B5162" s="1">
        <v>46316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46021581</v>
      </c>
      <c r="L5162" t="s">
        <v>662</v>
      </c>
      <c r="M5162" t="s">
        <v>467</v>
      </c>
      <c r="O5162" t="s">
        <v>382</v>
      </c>
      <c r="P5162" s="2">
        <v>0.54166666666666663</v>
      </c>
      <c r="Q5162" s="2">
        <v>0.79166666666666663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239</v>
      </c>
      <c r="AG5162">
        <v>0</v>
      </c>
      <c r="AH5162">
        <v>16621664</v>
      </c>
    </row>
    <row r="5163" spans="1:34">
      <c r="A5163" t="s">
        <v>227</v>
      </c>
      <c r="B5163" s="1">
        <v>46320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46134471</v>
      </c>
      <c r="L5163" t="s">
        <v>663</v>
      </c>
      <c r="M5163" t="s">
        <v>235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15993111</v>
      </c>
    </row>
    <row r="5164" spans="1:34">
      <c r="A5164" t="s">
        <v>227</v>
      </c>
      <c r="B5164" s="1">
        <v>46320</v>
      </c>
      <c r="C5164">
        <v>2</v>
      </c>
      <c r="D5164" t="s">
        <v>597</v>
      </c>
      <c r="E5164" t="s">
        <v>436</v>
      </c>
      <c r="F5164" t="s">
        <v>437</v>
      </c>
      <c r="G5164">
        <v>93</v>
      </c>
      <c r="H5164" t="s">
        <v>598</v>
      </c>
      <c r="I5164">
        <v>90</v>
      </c>
      <c r="J5164" t="s">
        <v>600</v>
      </c>
      <c r="K5164">
        <v>8290186</v>
      </c>
      <c r="L5164" t="s">
        <v>667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33</v>
      </c>
      <c r="AE5164" t="s">
        <v>443</v>
      </c>
      <c r="AF5164" t="s">
        <v>243</v>
      </c>
      <c r="AG5164">
        <v>0</v>
      </c>
      <c r="AH5164">
        <v>16389899</v>
      </c>
    </row>
    <row r="5165" spans="1:34">
      <c r="A5165" t="s">
        <v>227</v>
      </c>
      <c r="B5165" s="1">
        <v>46313</v>
      </c>
      <c r="C5165">
        <v>2</v>
      </c>
      <c r="D5165" t="s">
        <v>597</v>
      </c>
      <c r="E5165" t="s">
        <v>436</v>
      </c>
      <c r="F5165" t="s">
        <v>437</v>
      </c>
      <c r="G5165">
        <v>93</v>
      </c>
      <c r="H5165" t="s">
        <v>598</v>
      </c>
      <c r="I5165">
        <v>90</v>
      </c>
      <c r="J5165" t="s">
        <v>600</v>
      </c>
      <c r="K5165">
        <v>41096947</v>
      </c>
      <c r="L5165" t="s">
        <v>668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33</v>
      </c>
      <c r="AE5165" t="s">
        <v>443</v>
      </c>
      <c r="AF5165" t="s">
        <v>243</v>
      </c>
      <c r="AG5165">
        <v>0</v>
      </c>
      <c r="AH5165">
        <v>16389868</v>
      </c>
    </row>
    <row r="5166" spans="1:34">
      <c r="A5166" t="s">
        <v>227</v>
      </c>
      <c r="B5166" s="1">
        <v>46300</v>
      </c>
      <c r="C5166">
        <v>2</v>
      </c>
      <c r="D5166" t="s">
        <v>597</v>
      </c>
      <c r="E5166" t="s">
        <v>436</v>
      </c>
      <c r="F5166" t="s">
        <v>437</v>
      </c>
      <c r="G5166">
        <v>93</v>
      </c>
      <c r="H5166" t="s">
        <v>598</v>
      </c>
      <c r="I5166">
        <v>91</v>
      </c>
      <c r="J5166" t="s">
        <v>607</v>
      </c>
      <c r="K5166">
        <v>8290186</v>
      </c>
      <c r="L5166" t="s">
        <v>667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33</v>
      </c>
      <c r="AE5166" t="s">
        <v>443</v>
      </c>
      <c r="AF5166" t="s">
        <v>243</v>
      </c>
      <c r="AG5166">
        <v>0</v>
      </c>
      <c r="AH5166">
        <v>16389899</v>
      </c>
    </row>
    <row r="5167" spans="1:34">
      <c r="A5167" t="s">
        <v>227</v>
      </c>
      <c r="B5167" s="1">
        <v>46326</v>
      </c>
      <c r="C5167">
        <v>2</v>
      </c>
      <c r="D5167" t="s">
        <v>597</v>
      </c>
      <c r="E5167" t="s">
        <v>436</v>
      </c>
      <c r="F5167" t="s">
        <v>437</v>
      </c>
      <c r="G5167">
        <v>93</v>
      </c>
      <c r="H5167" t="s">
        <v>598</v>
      </c>
      <c r="I5167">
        <v>91</v>
      </c>
      <c r="J5167" t="s">
        <v>607</v>
      </c>
      <c r="K5167">
        <v>8290186</v>
      </c>
      <c r="L5167" t="s">
        <v>667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33</v>
      </c>
      <c r="AE5167" t="s">
        <v>443</v>
      </c>
      <c r="AF5167" t="s">
        <v>243</v>
      </c>
      <c r="AG5167">
        <v>0</v>
      </c>
      <c r="AH5167">
        <v>16389899</v>
      </c>
    </row>
    <row r="5168" spans="1:34">
      <c r="A5168" t="s">
        <v>227</v>
      </c>
      <c r="B5168" s="1">
        <v>46305</v>
      </c>
      <c r="C5168">
        <v>2</v>
      </c>
      <c r="D5168" t="s">
        <v>597</v>
      </c>
      <c r="E5168" t="s">
        <v>436</v>
      </c>
      <c r="F5168" t="s">
        <v>437</v>
      </c>
      <c r="G5168">
        <v>93</v>
      </c>
      <c r="H5168" t="s">
        <v>598</v>
      </c>
      <c r="I5168">
        <v>91</v>
      </c>
      <c r="J5168" t="s">
        <v>607</v>
      </c>
      <c r="K5168">
        <v>41096947</v>
      </c>
      <c r="L5168" t="s">
        <v>668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33</v>
      </c>
      <c r="AE5168" t="s">
        <v>443</v>
      </c>
      <c r="AF5168" t="s">
        <v>243</v>
      </c>
      <c r="AG5168">
        <v>0</v>
      </c>
      <c r="AH5168">
        <v>16389868</v>
      </c>
    </row>
    <row r="5169" spans="1:34">
      <c r="A5169" t="s">
        <v>227</v>
      </c>
      <c r="B5169" s="1">
        <v>46314</v>
      </c>
      <c r="C5169">
        <v>2</v>
      </c>
      <c r="D5169" t="s">
        <v>597</v>
      </c>
      <c r="E5169" t="s">
        <v>436</v>
      </c>
      <c r="F5169" t="s">
        <v>437</v>
      </c>
      <c r="G5169">
        <v>93</v>
      </c>
      <c r="H5169" t="s">
        <v>598</v>
      </c>
      <c r="I5169">
        <v>91</v>
      </c>
      <c r="J5169" t="s">
        <v>607</v>
      </c>
      <c r="K5169">
        <v>41096947</v>
      </c>
      <c r="L5169" t="s">
        <v>668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33</v>
      </c>
      <c r="AE5169" t="s">
        <v>443</v>
      </c>
      <c r="AF5169" t="s">
        <v>243</v>
      </c>
      <c r="AG5169">
        <v>0</v>
      </c>
      <c r="AH5169">
        <v>16389868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90</v>
      </c>
      <c r="J5170" t="s">
        <v>600</v>
      </c>
      <c r="K5170">
        <v>41845362</v>
      </c>
      <c r="L5170" t="s">
        <v>669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46303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90</v>
      </c>
      <c r="J5171" t="s">
        <v>600</v>
      </c>
      <c r="K5171">
        <v>41845362</v>
      </c>
      <c r="L5171" t="s">
        <v>669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16469990</v>
      </c>
    </row>
    <row r="5172" spans="1:34">
      <c r="A5172" t="s">
        <v>227</v>
      </c>
      <c r="B5172" s="1">
        <v>46308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90</v>
      </c>
      <c r="J5172" t="s">
        <v>600</v>
      </c>
      <c r="K5172">
        <v>41845362</v>
      </c>
      <c r="L5172" t="s">
        <v>669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16469990</v>
      </c>
    </row>
    <row r="5173" spans="1:34">
      <c r="A5173" t="s">
        <v>227</v>
      </c>
      <c r="B5173" s="1">
        <v>46313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90</v>
      </c>
      <c r="J5173" t="s">
        <v>600</v>
      </c>
      <c r="K5173">
        <v>41845362</v>
      </c>
      <c r="L5173" t="s">
        <v>669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16469990</v>
      </c>
    </row>
    <row r="5174" spans="1:34">
      <c r="A5174" t="s">
        <v>227</v>
      </c>
      <c r="B5174" s="1">
        <v>46318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90</v>
      </c>
      <c r="J5174" t="s">
        <v>600</v>
      </c>
      <c r="K5174">
        <v>41845362</v>
      </c>
      <c r="L5174" t="s">
        <v>669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16469990</v>
      </c>
    </row>
    <row r="5175" spans="1:34">
      <c r="A5175" t="s">
        <v>227</v>
      </c>
      <c r="B5175" s="1">
        <v>46303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90</v>
      </c>
      <c r="J5175" t="s">
        <v>600</v>
      </c>
      <c r="K5175">
        <v>75138994</v>
      </c>
      <c r="L5175" t="s">
        <v>670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34</v>
      </c>
      <c r="AE5175" t="s">
        <v>449</v>
      </c>
      <c r="AF5175" t="s">
        <v>243</v>
      </c>
      <c r="AG5175">
        <v>0</v>
      </c>
      <c r="AH5175">
        <v>15974187</v>
      </c>
    </row>
    <row r="5176" spans="1:34">
      <c r="A5176" t="s">
        <v>227</v>
      </c>
      <c r="B5176" s="1">
        <v>46299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91</v>
      </c>
      <c r="J5176" t="s">
        <v>607</v>
      </c>
      <c r="K5176">
        <v>41845362</v>
      </c>
      <c r="L5176" t="s">
        <v>669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46304</v>
      </c>
      <c r="C5177">
        <v>2</v>
      </c>
      <c r="D5177" t="s">
        <v>597</v>
      </c>
      <c r="E5177" t="s">
        <v>446</v>
      </c>
      <c r="F5177" t="s">
        <v>447</v>
      </c>
      <c r="G5177">
        <v>93</v>
      </c>
      <c r="H5177" t="s">
        <v>598</v>
      </c>
      <c r="I5177">
        <v>91</v>
      </c>
      <c r="J5177" t="s">
        <v>607</v>
      </c>
      <c r="K5177">
        <v>41845362</v>
      </c>
      <c r="L5177" t="s">
        <v>669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34</v>
      </c>
      <c r="AE5177" t="s">
        <v>449</v>
      </c>
      <c r="AF5177" t="s">
        <v>243</v>
      </c>
      <c r="AG5177">
        <v>0</v>
      </c>
      <c r="AH5177">
        <v>16469990</v>
      </c>
    </row>
    <row r="5178" spans="1:34">
      <c r="A5178" t="s">
        <v>227</v>
      </c>
      <c r="B5178" s="1">
        <v>46309</v>
      </c>
      <c r="C5178">
        <v>2</v>
      </c>
      <c r="D5178" t="s">
        <v>597</v>
      </c>
      <c r="E5178" t="s">
        <v>446</v>
      </c>
      <c r="F5178" t="s">
        <v>447</v>
      </c>
      <c r="G5178">
        <v>93</v>
      </c>
      <c r="H5178" t="s">
        <v>598</v>
      </c>
      <c r="I5178">
        <v>91</v>
      </c>
      <c r="J5178" t="s">
        <v>607</v>
      </c>
      <c r="K5178">
        <v>41845362</v>
      </c>
      <c r="L5178" t="s">
        <v>669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34</v>
      </c>
      <c r="AE5178" t="s">
        <v>449</v>
      </c>
      <c r="AF5178" t="s">
        <v>243</v>
      </c>
      <c r="AG5178">
        <v>0</v>
      </c>
      <c r="AH5178">
        <v>16469990</v>
      </c>
    </row>
    <row r="5179" spans="1:34">
      <c r="A5179" t="s">
        <v>227</v>
      </c>
      <c r="B5179" s="1">
        <v>46314</v>
      </c>
      <c r="C5179">
        <v>2</v>
      </c>
      <c r="D5179" t="s">
        <v>597</v>
      </c>
      <c r="E5179" t="s">
        <v>446</v>
      </c>
      <c r="F5179" t="s">
        <v>447</v>
      </c>
      <c r="G5179">
        <v>93</v>
      </c>
      <c r="H5179" t="s">
        <v>598</v>
      </c>
      <c r="I5179">
        <v>91</v>
      </c>
      <c r="J5179" t="s">
        <v>607</v>
      </c>
      <c r="K5179">
        <v>41845362</v>
      </c>
      <c r="L5179" t="s">
        <v>669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34</v>
      </c>
      <c r="AE5179" t="s">
        <v>449</v>
      </c>
      <c r="AF5179" t="s">
        <v>243</v>
      </c>
      <c r="AG5179">
        <v>0</v>
      </c>
      <c r="AH5179">
        <v>16469990</v>
      </c>
    </row>
    <row r="5180" spans="1:34">
      <c r="A5180" t="s">
        <v>227</v>
      </c>
      <c r="B5180" s="1">
        <v>46319</v>
      </c>
      <c r="C5180">
        <v>2</v>
      </c>
      <c r="D5180" t="s">
        <v>597</v>
      </c>
      <c r="E5180" t="s">
        <v>446</v>
      </c>
      <c r="F5180" t="s">
        <v>447</v>
      </c>
      <c r="G5180">
        <v>93</v>
      </c>
      <c r="H5180" t="s">
        <v>598</v>
      </c>
      <c r="I5180">
        <v>91</v>
      </c>
      <c r="J5180" t="s">
        <v>607</v>
      </c>
      <c r="K5180">
        <v>41845362</v>
      </c>
      <c r="L5180" t="s">
        <v>669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34</v>
      </c>
      <c r="AE5180" t="s">
        <v>449</v>
      </c>
      <c r="AF5180" t="s">
        <v>243</v>
      </c>
      <c r="AG5180">
        <v>0</v>
      </c>
      <c r="AH5180">
        <v>16469990</v>
      </c>
    </row>
    <row r="5181" spans="1:34">
      <c r="A5181" t="s">
        <v>227</v>
      </c>
      <c r="B5181" s="1">
        <v>46321</v>
      </c>
      <c r="C5181">
        <v>2</v>
      </c>
      <c r="D5181" t="s">
        <v>597</v>
      </c>
      <c r="E5181" t="s">
        <v>446</v>
      </c>
      <c r="F5181" t="s">
        <v>447</v>
      </c>
      <c r="G5181">
        <v>93</v>
      </c>
      <c r="H5181" t="s">
        <v>598</v>
      </c>
      <c r="I5181">
        <v>91</v>
      </c>
      <c r="J5181" t="s">
        <v>607</v>
      </c>
      <c r="K5181">
        <v>41845362</v>
      </c>
      <c r="L5181" t="s">
        <v>669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34</v>
      </c>
      <c r="AE5181" t="s">
        <v>449</v>
      </c>
      <c r="AF5181" t="s">
        <v>243</v>
      </c>
      <c r="AG5181">
        <v>0</v>
      </c>
      <c r="AH5181">
        <v>16469990</v>
      </c>
    </row>
    <row r="5182" spans="1:34">
      <c r="A5182" t="s">
        <v>227</v>
      </c>
      <c r="B5182" s="1">
        <v>46324</v>
      </c>
      <c r="C5182">
        <v>2</v>
      </c>
      <c r="D5182" t="s">
        <v>597</v>
      </c>
      <c r="E5182" t="s">
        <v>446</v>
      </c>
      <c r="F5182" t="s">
        <v>447</v>
      </c>
      <c r="G5182">
        <v>93</v>
      </c>
      <c r="H5182" t="s">
        <v>598</v>
      </c>
      <c r="I5182">
        <v>91</v>
      </c>
      <c r="J5182" t="s">
        <v>607</v>
      </c>
      <c r="K5182">
        <v>41845362</v>
      </c>
      <c r="L5182" t="s">
        <v>669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34</v>
      </c>
      <c r="AE5182" t="s">
        <v>449</v>
      </c>
      <c r="AF5182" t="s">
        <v>243</v>
      </c>
      <c r="AG5182">
        <v>0</v>
      </c>
      <c r="AH5182">
        <v>16469990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446</v>
      </c>
      <c r="F5183" t="s">
        <v>447</v>
      </c>
      <c r="G5183">
        <v>93</v>
      </c>
      <c r="H5183" t="s">
        <v>598</v>
      </c>
      <c r="I5183">
        <v>91</v>
      </c>
      <c r="J5183" t="s">
        <v>607</v>
      </c>
      <c r="K5183">
        <v>75138994</v>
      </c>
      <c r="L5183" t="s">
        <v>670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34</v>
      </c>
      <c r="AE5183" t="s">
        <v>449</v>
      </c>
      <c r="AF5183" t="s">
        <v>243</v>
      </c>
      <c r="AG5183">
        <v>0</v>
      </c>
      <c r="AH5183">
        <v>15974187</v>
      </c>
    </row>
    <row r="5184" spans="1:34">
      <c r="A5184" t="s">
        <v>227</v>
      </c>
      <c r="B5184" s="1">
        <v>46312</v>
      </c>
      <c r="C5184">
        <v>2</v>
      </c>
      <c r="D5184" t="s">
        <v>597</v>
      </c>
      <c r="E5184" t="s">
        <v>446</v>
      </c>
      <c r="F5184" t="s">
        <v>447</v>
      </c>
      <c r="G5184">
        <v>93</v>
      </c>
      <c r="H5184" t="s">
        <v>598</v>
      </c>
      <c r="I5184">
        <v>91</v>
      </c>
      <c r="J5184" t="s">
        <v>607</v>
      </c>
      <c r="K5184">
        <v>75138994</v>
      </c>
      <c r="L5184" t="s">
        <v>670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34</v>
      </c>
      <c r="AE5184" t="s">
        <v>449</v>
      </c>
      <c r="AF5184" t="s">
        <v>243</v>
      </c>
      <c r="AG5184">
        <v>0</v>
      </c>
      <c r="AH5184">
        <v>15974187</v>
      </c>
    </row>
    <row r="5185" spans="1:34">
      <c r="A5185" t="s">
        <v>227</v>
      </c>
      <c r="B5185" s="1">
        <v>46319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91</v>
      </c>
      <c r="J5185" t="s">
        <v>607</v>
      </c>
      <c r="K5185">
        <v>75138994</v>
      </c>
      <c r="L5185" t="s">
        <v>670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15974187</v>
      </c>
    </row>
    <row r="5186" spans="1:34">
      <c r="A5186" t="s">
        <v>227</v>
      </c>
      <c r="B5186" s="1">
        <v>46326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91</v>
      </c>
      <c r="J5186" t="s">
        <v>607</v>
      </c>
      <c r="K5186">
        <v>75138994</v>
      </c>
      <c r="L5186" t="s">
        <v>670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15974187</v>
      </c>
    </row>
    <row r="5187" spans="1:34">
      <c r="A5187" t="s">
        <v>227</v>
      </c>
      <c r="B5187" s="1">
        <v>46309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804</v>
      </c>
      <c r="J5187" t="s">
        <v>657</v>
      </c>
      <c r="K5187">
        <v>27145516</v>
      </c>
      <c r="L5187" t="s">
        <v>452</v>
      </c>
      <c r="M5187" t="s">
        <v>248</v>
      </c>
      <c r="O5187" t="s">
        <v>382</v>
      </c>
      <c r="P5187" s="2">
        <v>0.54166666666666663</v>
      </c>
      <c r="Q5187" s="2">
        <v>0.79166666666666663</v>
      </c>
      <c r="R5187" t="s">
        <v>237</v>
      </c>
      <c r="Y5187" s="2">
        <v>0.25</v>
      </c>
      <c r="Z5187" s="2">
        <v>0.25</v>
      </c>
      <c r="AA5187">
        <v>6</v>
      </c>
      <c r="AB5187">
        <v>6</v>
      </c>
      <c r="AD5187">
        <v>34</v>
      </c>
      <c r="AE5187" t="s">
        <v>449</v>
      </c>
      <c r="AF5187" t="s">
        <v>243</v>
      </c>
      <c r="AG5187">
        <v>0</v>
      </c>
      <c r="AH5187">
        <v>16469363</v>
      </c>
    </row>
    <row r="5188" spans="1:34">
      <c r="A5188" t="s">
        <v>227</v>
      </c>
      <c r="B5188" s="1">
        <v>46312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804</v>
      </c>
      <c r="J5188" t="s">
        <v>657</v>
      </c>
      <c r="K5188">
        <v>41845362</v>
      </c>
      <c r="L5188" t="s">
        <v>669</v>
      </c>
      <c r="M5188" t="s">
        <v>235</v>
      </c>
      <c r="O5188" t="s">
        <v>116</v>
      </c>
      <c r="P5188" s="2">
        <v>0.29166666666666669</v>
      </c>
      <c r="Q5188" s="2">
        <v>0.54166666666666663</v>
      </c>
      <c r="R5188" t="s">
        <v>237</v>
      </c>
      <c r="Y5188" s="2">
        <v>0.25</v>
      </c>
      <c r="Z5188" s="2">
        <v>0.25</v>
      </c>
      <c r="AA5188">
        <v>6</v>
      </c>
      <c r="AB5188">
        <v>6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46296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17802332</v>
      </c>
      <c r="L5189" t="s">
        <v>673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13547608</v>
      </c>
    </row>
    <row r="5190" spans="1:34">
      <c r="A5190" t="s">
        <v>227</v>
      </c>
      <c r="B5190" s="1">
        <v>46300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17802332</v>
      </c>
      <c r="L5190" t="s">
        <v>673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13547608</v>
      </c>
    </row>
    <row r="5191" spans="1:34">
      <c r="A5191" t="s">
        <v>227</v>
      </c>
      <c r="B5191" s="1">
        <v>46307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17802332</v>
      </c>
      <c r="L5191" t="s">
        <v>673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13547608</v>
      </c>
    </row>
    <row r="5192" spans="1:34">
      <c r="A5192" t="s">
        <v>227</v>
      </c>
      <c r="B5192" s="1">
        <v>46308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17802332</v>
      </c>
      <c r="L5192" t="s">
        <v>673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13547608</v>
      </c>
    </row>
    <row r="5193" spans="1:34">
      <c r="A5193" t="s">
        <v>227</v>
      </c>
      <c r="B5193" s="1">
        <v>46314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17802332</v>
      </c>
      <c r="L5193" t="s">
        <v>673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13547608</v>
      </c>
    </row>
    <row r="5194" spans="1:34">
      <c r="A5194" t="s">
        <v>227</v>
      </c>
      <c r="B5194" s="1">
        <v>46320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17802332</v>
      </c>
      <c r="L5194" t="s">
        <v>673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13547608</v>
      </c>
    </row>
    <row r="5195" spans="1:34">
      <c r="A5195" t="s">
        <v>227</v>
      </c>
      <c r="B5195" s="1">
        <v>46301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17815135</v>
      </c>
      <c r="L5195" t="s">
        <v>675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13843347</v>
      </c>
    </row>
    <row r="5196" spans="1:34">
      <c r="A5196" t="s">
        <v>227</v>
      </c>
      <c r="B5196" s="1">
        <v>46306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17815135</v>
      </c>
      <c r="L5196" t="s">
        <v>675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13843347</v>
      </c>
    </row>
    <row r="5197" spans="1:34">
      <c r="A5197" t="s">
        <v>227</v>
      </c>
      <c r="B5197" s="1">
        <v>46313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17815135</v>
      </c>
      <c r="L5197" t="s">
        <v>675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13843347</v>
      </c>
    </row>
    <row r="5198" spans="1:34">
      <c r="A5198" t="s">
        <v>227</v>
      </c>
      <c r="B5198" s="1">
        <v>46318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17815135</v>
      </c>
      <c r="L5198" t="s">
        <v>675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13843347</v>
      </c>
    </row>
    <row r="5199" spans="1:34">
      <c r="A5199" t="s">
        <v>227</v>
      </c>
      <c r="B5199" s="1">
        <v>46319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17815135</v>
      </c>
      <c r="L5199" t="s">
        <v>675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13843347</v>
      </c>
    </row>
    <row r="5200" spans="1:34">
      <c r="A5200" t="s">
        <v>227</v>
      </c>
      <c r="B5200" s="1">
        <v>46324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17815135</v>
      </c>
      <c r="L5200" t="s">
        <v>675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13843347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17815135</v>
      </c>
      <c r="L5201" t="s">
        <v>675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13843347</v>
      </c>
    </row>
    <row r="5202" spans="1:34">
      <c r="A5202" t="s">
        <v>227</v>
      </c>
      <c r="B5202" s="1">
        <v>46297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17841321</v>
      </c>
      <c r="L5202" t="s">
        <v>676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13565219</v>
      </c>
    </row>
    <row r="5203" spans="1:34">
      <c r="A5203" t="s">
        <v>227</v>
      </c>
      <c r="B5203" s="1">
        <v>46298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17841321</v>
      </c>
      <c r="L5203" t="s">
        <v>676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13565219</v>
      </c>
    </row>
    <row r="5204" spans="1:34">
      <c r="A5204" t="s">
        <v>227</v>
      </c>
      <c r="B5204" s="1">
        <v>46310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17841321</v>
      </c>
      <c r="L5204" t="s">
        <v>676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13565219</v>
      </c>
    </row>
    <row r="5205" spans="1:34">
      <c r="A5205" t="s">
        <v>227</v>
      </c>
      <c r="B5205" s="1">
        <v>46316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17841321</v>
      </c>
      <c r="L5205" t="s">
        <v>676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13565219</v>
      </c>
    </row>
    <row r="5206" spans="1:34">
      <c r="A5206" t="s">
        <v>227</v>
      </c>
      <c r="B5206" s="1">
        <v>46322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17841321</v>
      </c>
      <c r="L5206" t="s">
        <v>676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13565219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29580399</v>
      </c>
      <c r="L5207" t="s">
        <v>677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13547848</v>
      </c>
    </row>
    <row r="5208" spans="1:34">
      <c r="A5208" t="s">
        <v>227</v>
      </c>
      <c r="B5208" s="1">
        <v>46309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29580399</v>
      </c>
      <c r="L5208" t="s">
        <v>677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13547848</v>
      </c>
    </row>
    <row r="5209" spans="1:34">
      <c r="A5209" t="s">
        <v>227</v>
      </c>
      <c r="B5209" s="1">
        <v>46315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29580399</v>
      </c>
      <c r="L5209" t="s">
        <v>677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13547848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29580399</v>
      </c>
      <c r="L5210" t="s">
        <v>677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46325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29580399</v>
      </c>
      <c r="L5211" t="s">
        <v>677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13547848</v>
      </c>
    </row>
    <row r="5212" spans="1:34">
      <c r="A5212" t="s">
        <v>227</v>
      </c>
      <c r="B5212" s="1">
        <v>46299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44215098</v>
      </c>
      <c r="L5212" t="s">
        <v>678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46305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44215098</v>
      </c>
      <c r="L5213" t="s">
        <v>678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46311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44215098</v>
      </c>
      <c r="L5214" t="s">
        <v>678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46312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44215098</v>
      </c>
      <c r="L5215" t="s">
        <v>678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46317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44215098</v>
      </c>
      <c r="L5216" t="s">
        <v>678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46323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44215098</v>
      </c>
      <c r="L5217" t="s">
        <v>678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46297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17802332</v>
      </c>
      <c r="L5218" t="s">
        <v>673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13547608</v>
      </c>
    </row>
    <row r="5219" spans="1:34">
      <c r="A5219" t="s">
        <v>227</v>
      </c>
      <c r="B5219" s="1">
        <v>46303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17802332</v>
      </c>
      <c r="L5219" t="s">
        <v>673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13547608</v>
      </c>
    </row>
    <row r="5220" spans="1:34">
      <c r="A5220" t="s">
        <v>227</v>
      </c>
      <c r="B5220" s="1">
        <v>46309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17802332</v>
      </c>
      <c r="L5220" t="s">
        <v>673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13547608</v>
      </c>
    </row>
    <row r="5221" spans="1:34">
      <c r="A5221" t="s">
        <v>227</v>
      </c>
      <c r="B5221" s="1">
        <v>46315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17802332</v>
      </c>
      <c r="L5221" t="s">
        <v>673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13547608</v>
      </c>
    </row>
    <row r="5222" spans="1:34">
      <c r="A5222" t="s">
        <v>227</v>
      </c>
      <c r="B5222" s="1">
        <v>46321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17802332</v>
      </c>
      <c r="L5222" t="s">
        <v>673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13547608</v>
      </c>
    </row>
    <row r="5223" spans="1:34">
      <c r="A5223" t="s">
        <v>227</v>
      </c>
      <c r="B5223" s="1">
        <v>46325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17802332</v>
      </c>
      <c r="L5223" t="s">
        <v>673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13547608</v>
      </c>
    </row>
    <row r="5224" spans="1:34">
      <c r="A5224" t="s">
        <v>227</v>
      </c>
      <c r="B5224" s="1">
        <v>46296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17815135</v>
      </c>
      <c r="L5224" t="s">
        <v>675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13843347</v>
      </c>
    </row>
    <row r="5225" spans="1:34">
      <c r="A5225" t="s">
        <v>227</v>
      </c>
      <c r="B5225" s="1">
        <v>46302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17815135</v>
      </c>
      <c r="L5225" t="s">
        <v>675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13843347</v>
      </c>
    </row>
    <row r="5226" spans="1:34">
      <c r="A5226" t="s">
        <v>227</v>
      </c>
      <c r="B5226" s="1">
        <v>46308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17815135</v>
      </c>
      <c r="L5226" t="s">
        <v>675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13843347</v>
      </c>
    </row>
    <row r="5227" spans="1:34">
      <c r="A5227" t="s">
        <v>227</v>
      </c>
      <c r="B5227" s="1">
        <v>46314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17815135</v>
      </c>
      <c r="L5227" t="s">
        <v>675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13843347</v>
      </c>
    </row>
    <row r="5228" spans="1:34">
      <c r="A5228" t="s">
        <v>227</v>
      </c>
      <c r="B5228" s="1">
        <v>46320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17815135</v>
      </c>
      <c r="L5228" t="s">
        <v>675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13843347</v>
      </c>
    </row>
    <row r="5229" spans="1:34">
      <c r="A5229" t="s">
        <v>227</v>
      </c>
      <c r="B5229" s="1">
        <v>46299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17841321</v>
      </c>
      <c r="L5229" t="s">
        <v>676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13565219</v>
      </c>
    </row>
    <row r="5230" spans="1:34">
      <c r="A5230" t="s">
        <v>227</v>
      </c>
      <c r="B5230" s="1">
        <v>46301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17841321</v>
      </c>
      <c r="L5230" t="s">
        <v>676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13565219</v>
      </c>
    </row>
    <row r="5231" spans="1:34">
      <c r="A5231" t="s">
        <v>227</v>
      </c>
      <c r="B5231" s="1">
        <v>46305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17841321</v>
      </c>
      <c r="L5231" t="s">
        <v>676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13565219</v>
      </c>
    </row>
    <row r="5232" spans="1:34">
      <c r="A5232" t="s">
        <v>227</v>
      </c>
      <c r="B5232" s="1">
        <v>46307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17841321</v>
      </c>
      <c r="L5232" t="s">
        <v>676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13565219</v>
      </c>
    </row>
    <row r="5233" spans="1:34">
      <c r="A5233" t="s">
        <v>227</v>
      </c>
      <c r="B5233" s="1">
        <v>46311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17841321</v>
      </c>
      <c r="L5233" t="s">
        <v>676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13565219</v>
      </c>
    </row>
    <row r="5234" spans="1:34">
      <c r="A5234" t="s">
        <v>227</v>
      </c>
      <c r="B5234" s="1">
        <v>46317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17841321</v>
      </c>
      <c r="L5234" t="s">
        <v>676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13565219</v>
      </c>
    </row>
    <row r="5235" spans="1:34">
      <c r="A5235" t="s">
        <v>227</v>
      </c>
      <c r="B5235" s="1">
        <v>46323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17841321</v>
      </c>
      <c r="L5235" t="s">
        <v>676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13565219</v>
      </c>
    </row>
    <row r="5236" spans="1:34">
      <c r="A5236" t="s">
        <v>227</v>
      </c>
      <c r="B5236" s="1">
        <v>46298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29580399</v>
      </c>
      <c r="L5236" t="s">
        <v>677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13547848</v>
      </c>
    </row>
    <row r="5237" spans="1:34">
      <c r="A5237" t="s">
        <v>227</v>
      </c>
      <c r="B5237" s="1">
        <v>46304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29580399</v>
      </c>
      <c r="L5237" t="s">
        <v>677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13547848</v>
      </c>
    </row>
    <row r="5238" spans="1:34">
      <c r="A5238" t="s">
        <v>227</v>
      </c>
      <c r="B5238" s="1">
        <v>46310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29580399</v>
      </c>
      <c r="L5238" t="s">
        <v>677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46312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29580399</v>
      </c>
      <c r="L5239" t="s">
        <v>677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46316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29580399</v>
      </c>
      <c r="L5240" t="s">
        <v>677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46319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29580399</v>
      </c>
      <c r="L5241" t="s">
        <v>677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46322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29580399</v>
      </c>
      <c r="L5242" t="s">
        <v>677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46300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44215098</v>
      </c>
      <c r="L5243" t="s">
        <v>678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16102769</v>
      </c>
    </row>
    <row r="5244" spans="1:34">
      <c r="A5244" t="s">
        <v>227</v>
      </c>
      <c r="B5244" s="1">
        <v>46306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44215098</v>
      </c>
      <c r="L5244" t="s">
        <v>678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46313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44215098</v>
      </c>
      <c r="L5245" t="s">
        <v>678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46318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44215098</v>
      </c>
      <c r="L5246" t="s">
        <v>678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46324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44215098</v>
      </c>
      <c r="L5247" t="s">
        <v>678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46326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44215098</v>
      </c>
      <c r="L5248" t="s">
        <v>678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46301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17802332</v>
      </c>
      <c r="L5249" t="s">
        <v>673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13547608</v>
      </c>
    </row>
    <row r="5250" spans="1:34">
      <c r="A5250" t="s">
        <v>227</v>
      </c>
      <c r="B5250" s="1">
        <v>46302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17802332</v>
      </c>
      <c r="L5250" t="s">
        <v>673</v>
      </c>
      <c r="M5250" t="s">
        <v>235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13547608</v>
      </c>
    </row>
    <row r="5251" spans="1:34">
      <c r="A5251" t="s">
        <v>227</v>
      </c>
      <c r="B5251" s="1">
        <v>46303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17802332</v>
      </c>
      <c r="L5251" t="s">
        <v>673</v>
      </c>
      <c r="M5251" t="s">
        <v>248</v>
      </c>
      <c r="O5251" t="s">
        <v>150</v>
      </c>
      <c r="P5251" s="2">
        <v>0.29166666666666669</v>
      </c>
      <c r="Q5251" s="2">
        <v>0.33333333333333331</v>
      </c>
      <c r="R5251" t="s">
        <v>237</v>
      </c>
      <c r="Y5251" s="2">
        <v>4.1666666666666664E-2</v>
      </c>
      <c r="Z5251" s="2">
        <v>4.1666666666666664E-2</v>
      </c>
      <c r="AA5251">
        <v>1</v>
      </c>
      <c r="AB5251">
        <v>1</v>
      </c>
      <c r="AD5251">
        <v>36</v>
      </c>
      <c r="AE5251" t="s">
        <v>674</v>
      </c>
      <c r="AF5251" t="s">
        <v>243</v>
      </c>
      <c r="AG5251">
        <v>0</v>
      </c>
      <c r="AH5251">
        <v>13547608</v>
      </c>
    </row>
    <row r="5252" spans="1:34">
      <c r="A5252" t="s">
        <v>227</v>
      </c>
      <c r="B5252" s="1">
        <v>46305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17802332</v>
      </c>
      <c r="L5252" t="s">
        <v>673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13547608</v>
      </c>
    </row>
    <row r="5253" spans="1:34">
      <c r="A5253" t="s">
        <v>227</v>
      </c>
      <c r="B5253" s="1">
        <v>46311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17802332</v>
      </c>
      <c r="L5253" t="s">
        <v>673</v>
      </c>
      <c r="M5253" t="s">
        <v>248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13547608</v>
      </c>
    </row>
    <row r="5254" spans="1:34">
      <c r="A5254" t="s">
        <v>227</v>
      </c>
      <c r="B5254" s="1">
        <v>46304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17815135</v>
      </c>
      <c r="L5254" t="s">
        <v>675</v>
      </c>
      <c r="M5254" t="s">
        <v>235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13843347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17841321</v>
      </c>
      <c r="L5255" t="s">
        <v>676</v>
      </c>
      <c r="M5255" t="s">
        <v>235</v>
      </c>
      <c r="O5255" t="s">
        <v>382</v>
      </c>
      <c r="P5255" s="2">
        <v>0.54166666666666663</v>
      </c>
      <c r="Q5255" s="2">
        <v>0.79166666666666663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13565219</v>
      </c>
    </row>
    <row r="5256" spans="1:34">
      <c r="A5256" t="s">
        <v>227</v>
      </c>
      <c r="B5256" s="1">
        <v>46326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27171771</v>
      </c>
      <c r="L5256" t="s">
        <v>680</v>
      </c>
      <c r="M5256" t="s">
        <v>235</v>
      </c>
      <c r="O5256" t="s">
        <v>116</v>
      </c>
      <c r="P5256" s="2">
        <v>0.29166666666666669</v>
      </c>
      <c r="Q5256" s="2">
        <v>0.54166666666666663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36</v>
      </c>
      <c r="AE5256" t="s">
        <v>674</v>
      </c>
      <c r="AF5256" t="s">
        <v>243</v>
      </c>
      <c r="AG5256">
        <v>0</v>
      </c>
      <c r="AH5256">
        <v>16421874</v>
      </c>
    </row>
    <row r="5257" spans="1:34">
      <c r="A5257" t="s">
        <v>227</v>
      </c>
      <c r="B5257" s="1">
        <v>46302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29580399</v>
      </c>
      <c r="L5257" t="s">
        <v>677</v>
      </c>
      <c r="M5257" t="s">
        <v>235</v>
      </c>
      <c r="O5257" t="s">
        <v>382</v>
      </c>
      <c r="P5257" s="2">
        <v>0.54166666666666663</v>
      </c>
      <c r="Q5257" s="2">
        <v>0.79166666666666663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46308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29580399</v>
      </c>
      <c r="L5258" t="s">
        <v>677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13547848</v>
      </c>
    </row>
    <row r="5259" spans="1:34">
      <c r="A5259" t="s">
        <v>227</v>
      </c>
      <c r="B5259" s="1">
        <v>46310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997</v>
      </c>
      <c r="J5259" t="s">
        <v>679</v>
      </c>
      <c r="K5259">
        <v>29580399</v>
      </c>
      <c r="L5259" t="s">
        <v>677</v>
      </c>
      <c r="M5259" t="s">
        <v>248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36</v>
      </c>
      <c r="AE5259" t="s">
        <v>674</v>
      </c>
      <c r="AF5259" t="s">
        <v>243</v>
      </c>
      <c r="AG5259">
        <v>0</v>
      </c>
      <c r="AH5259">
        <v>13547848</v>
      </c>
    </row>
    <row r="5260" spans="1:34">
      <c r="A5260" t="s">
        <v>227</v>
      </c>
      <c r="B5260" s="1">
        <v>46312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997</v>
      </c>
      <c r="J5260" t="s">
        <v>679</v>
      </c>
      <c r="K5260">
        <v>29580399</v>
      </c>
      <c r="L5260" t="s">
        <v>677</v>
      </c>
      <c r="M5260" t="s">
        <v>248</v>
      </c>
      <c r="O5260" t="s">
        <v>116</v>
      </c>
      <c r="P5260" s="2">
        <v>0.29166666666666669</v>
      </c>
      <c r="Q5260" s="2">
        <v>0.54166666666666663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36</v>
      </c>
      <c r="AE5260" t="s">
        <v>674</v>
      </c>
      <c r="AF5260" t="s">
        <v>243</v>
      </c>
      <c r="AG5260">
        <v>0</v>
      </c>
      <c r="AH5260">
        <v>13547848</v>
      </c>
    </row>
    <row r="5261" spans="1:34">
      <c r="A5261" t="s">
        <v>227</v>
      </c>
      <c r="B5261" s="1">
        <v>46298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997</v>
      </c>
      <c r="J5261" t="s">
        <v>679</v>
      </c>
      <c r="K5261">
        <v>44215098</v>
      </c>
      <c r="L5261" t="s">
        <v>678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46302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997</v>
      </c>
      <c r="J5262" t="s">
        <v>679</v>
      </c>
      <c r="K5262">
        <v>44215098</v>
      </c>
      <c r="L5262" t="s">
        <v>678</v>
      </c>
      <c r="M5262" t="s">
        <v>248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46304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997</v>
      </c>
      <c r="J5263" t="s">
        <v>679</v>
      </c>
      <c r="K5263">
        <v>44215098</v>
      </c>
      <c r="L5263" t="s">
        <v>678</v>
      </c>
      <c r="M5263" t="s">
        <v>248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46306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44215098</v>
      </c>
      <c r="L5264" t="s">
        <v>678</v>
      </c>
      <c r="M5264" t="s">
        <v>248</v>
      </c>
      <c r="O5264" t="s">
        <v>150</v>
      </c>
      <c r="P5264" s="2">
        <v>0.29166666666666669</v>
      </c>
      <c r="Q5264" s="2">
        <v>0.33333333333333331</v>
      </c>
      <c r="R5264" t="s">
        <v>237</v>
      </c>
      <c r="Y5264" s="2">
        <v>4.1666666666666664E-2</v>
      </c>
      <c r="Z5264" s="2">
        <v>4.1666666666666664E-2</v>
      </c>
      <c r="AA5264">
        <v>1</v>
      </c>
      <c r="AB5264">
        <v>1</v>
      </c>
      <c r="AD5264">
        <v>36</v>
      </c>
      <c r="AE5264" t="s">
        <v>674</v>
      </c>
      <c r="AF5264" t="s">
        <v>243</v>
      </c>
      <c r="AG5264">
        <v>0</v>
      </c>
      <c r="AH5264">
        <v>16102769</v>
      </c>
    </row>
    <row r="5265" spans="1:34">
      <c r="A5265" t="s">
        <v>227</v>
      </c>
      <c r="B5265" s="1">
        <v>46299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90</v>
      </c>
      <c r="J5265" t="s">
        <v>600</v>
      </c>
      <c r="K5265">
        <v>10218466</v>
      </c>
      <c r="L5265" t="s">
        <v>681</v>
      </c>
      <c r="M5265" t="s">
        <v>235</v>
      </c>
      <c r="O5265" t="s">
        <v>625</v>
      </c>
      <c r="P5265" s="2">
        <v>0.29166666666666669</v>
      </c>
      <c r="Q5265" s="2">
        <v>0.79166666666666663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90</v>
      </c>
      <c r="J5266" t="s">
        <v>600</v>
      </c>
      <c r="K5266">
        <v>10218466</v>
      </c>
      <c r="L5266" t="s">
        <v>681</v>
      </c>
      <c r="M5266" t="s">
        <v>235</v>
      </c>
      <c r="O5266" t="s">
        <v>625</v>
      </c>
      <c r="P5266" s="2">
        <v>0.29166666666666669</v>
      </c>
      <c r="Q5266" s="2">
        <v>0.79166666666666663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90</v>
      </c>
      <c r="J5267" t="s">
        <v>600</v>
      </c>
      <c r="K5267">
        <v>18857654</v>
      </c>
      <c r="L5267" t="s">
        <v>682</v>
      </c>
      <c r="M5267" t="s">
        <v>235</v>
      </c>
      <c r="O5267" t="s">
        <v>625</v>
      </c>
      <c r="P5267" s="2">
        <v>0.29166666666666669</v>
      </c>
      <c r="Q5267" s="2">
        <v>0.79166666666666663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16064962</v>
      </c>
    </row>
    <row r="5268" spans="1:34">
      <c r="A5268" t="s">
        <v>227</v>
      </c>
      <c r="B5268" s="1">
        <v>46320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90</v>
      </c>
      <c r="J5268" t="s">
        <v>600</v>
      </c>
      <c r="K5268">
        <v>18857654</v>
      </c>
      <c r="L5268" t="s">
        <v>682</v>
      </c>
      <c r="M5268" t="s">
        <v>235</v>
      </c>
      <c r="O5268" t="s">
        <v>625</v>
      </c>
      <c r="P5268" s="2">
        <v>0.29166666666666669</v>
      </c>
      <c r="Q5268" s="2">
        <v>0.79166666666666663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16064962</v>
      </c>
    </row>
    <row r="5269" spans="1:34">
      <c r="A5269" t="s">
        <v>227</v>
      </c>
      <c r="B5269" s="1">
        <v>46313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90</v>
      </c>
      <c r="J5269" t="s">
        <v>600</v>
      </c>
      <c r="K5269">
        <v>42379463</v>
      </c>
      <c r="L5269" t="s">
        <v>683</v>
      </c>
      <c r="M5269" t="s">
        <v>235</v>
      </c>
      <c r="O5269" t="s">
        <v>625</v>
      </c>
      <c r="P5269" s="2">
        <v>0.29166666666666669</v>
      </c>
      <c r="Q5269" s="2">
        <v>0.79166666666666663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15484768</v>
      </c>
    </row>
    <row r="5270" spans="1:34">
      <c r="A5270" t="s">
        <v>227</v>
      </c>
      <c r="B5270" s="1">
        <v>46296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46300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10218466</v>
      </c>
      <c r="L5271" t="s">
        <v>681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16248953</v>
      </c>
    </row>
    <row r="5272" spans="1:34">
      <c r="A5272" t="s">
        <v>227</v>
      </c>
      <c r="B5272" s="1">
        <v>46304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10218466</v>
      </c>
      <c r="L5272" t="s">
        <v>681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16248953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10218466</v>
      </c>
      <c r="L5273" t="s">
        <v>681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16248953</v>
      </c>
    </row>
    <row r="5274" spans="1:34">
      <c r="A5274" t="s">
        <v>227</v>
      </c>
      <c r="B5274" s="1">
        <v>46313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10218466</v>
      </c>
      <c r="L5274" t="s">
        <v>681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16248953</v>
      </c>
    </row>
    <row r="5275" spans="1:34">
      <c r="A5275" t="s">
        <v>227</v>
      </c>
      <c r="B5275" s="1">
        <v>46318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10218466</v>
      </c>
      <c r="L5275" t="s">
        <v>681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16248953</v>
      </c>
    </row>
    <row r="5276" spans="1:34">
      <c r="A5276" t="s">
        <v>227</v>
      </c>
      <c r="B5276" s="1">
        <v>46323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10218466</v>
      </c>
      <c r="L5276" t="s">
        <v>681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16248953</v>
      </c>
    </row>
    <row r="5277" spans="1:34">
      <c r="A5277" t="s">
        <v>227</v>
      </c>
      <c r="B5277" s="1">
        <v>46312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18028910</v>
      </c>
      <c r="L5277" t="s">
        <v>684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13685309</v>
      </c>
    </row>
    <row r="5278" spans="1:34">
      <c r="A5278" t="s">
        <v>227</v>
      </c>
      <c r="B5278" s="1">
        <v>46317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18028910</v>
      </c>
      <c r="L5278" t="s">
        <v>684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13685309</v>
      </c>
    </row>
    <row r="5279" spans="1:34">
      <c r="A5279" t="s">
        <v>227</v>
      </c>
      <c r="B5279" s="1">
        <v>46322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18028910</v>
      </c>
      <c r="L5279" t="s">
        <v>684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13685309</v>
      </c>
    </row>
    <row r="5280" spans="1:34">
      <c r="A5280" t="s">
        <v>227</v>
      </c>
      <c r="B5280" s="1">
        <v>46298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46302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18086806</v>
      </c>
      <c r="L5281" t="s">
        <v>685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13519017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18086806</v>
      </c>
      <c r="L5282" t="s">
        <v>685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13519017</v>
      </c>
    </row>
    <row r="5283" spans="1:34">
      <c r="A5283" t="s">
        <v>227</v>
      </c>
      <c r="B5283" s="1">
        <v>46310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18086806</v>
      </c>
      <c r="L5283" t="s">
        <v>685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13519017</v>
      </c>
    </row>
    <row r="5284" spans="1:34">
      <c r="A5284" t="s">
        <v>227</v>
      </c>
      <c r="B5284" s="1">
        <v>46315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18086806</v>
      </c>
      <c r="L5284" t="s">
        <v>685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13519017</v>
      </c>
    </row>
    <row r="5285" spans="1:34">
      <c r="A5285" t="s">
        <v>227</v>
      </c>
      <c r="B5285" s="1">
        <v>46320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18086806</v>
      </c>
      <c r="L5285" t="s">
        <v>685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13519017</v>
      </c>
    </row>
    <row r="5286" spans="1:34">
      <c r="A5286" t="s">
        <v>227</v>
      </c>
      <c r="B5286" s="1">
        <v>46325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18086806</v>
      </c>
      <c r="L5286" t="s">
        <v>685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13519017</v>
      </c>
    </row>
    <row r="5287" spans="1:34">
      <c r="A5287" t="s">
        <v>227</v>
      </c>
      <c r="B5287" s="1">
        <v>46299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46303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18857654</v>
      </c>
      <c r="L5288" t="s">
        <v>682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16064962</v>
      </c>
    </row>
    <row r="5289" spans="1:34">
      <c r="A5289" t="s">
        <v>227</v>
      </c>
      <c r="B5289" s="1">
        <v>46307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18857654</v>
      </c>
      <c r="L5289" t="s">
        <v>682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16064962</v>
      </c>
    </row>
    <row r="5290" spans="1:34">
      <c r="A5290" t="s">
        <v>227</v>
      </c>
      <c r="B5290" s="1">
        <v>46311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18857654</v>
      </c>
      <c r="L5290" t="s">
        <v>682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16064962</v>
      </c>
    </row>
    <row r="5291" spans="1:34">
      <c r="A5291" t="s">
        <v>227</v>
      </c>
      <c r="B5291" s="1">
        <v>46316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18857654</v>
      </c>
      <c r="L5291" t="s">
        <v>682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16064962</v>
      </c>
    </row>
    <row r="5292" spans="1:34">
      <c r="A5292" t="s">
        <v>227</v>
      </c>
      <c r="B5292" s="1">
        <v>46321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18857654</v>
      </c>
      <c r="L5292" t="s">
        <v>682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16064962</v>
      </c>
    </row>
    <row r="5293" spans="1:34">
      <c r="A5293" t="s">
        <v>227</v>
      </c>
      <c r="B5293" s="1">
        <v>46326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18857654</v>
      </c>
      <c r="L5293" t="s">
        <v>682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16064962</v>
      </c>
    </row>
    <row r="5294" spans="1:34">
      <c r="A5294" t="s">
        <v>227</v>
      </c>
      <c r="B5294" s="1">
        <v>46297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46301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42379463</v>
      </c>
      <c r="L5295" t="s">
        <v>683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15484768</v>
      </c>
    </row>
    <row r="5296" spans="1:34">
      <c r="A5296" t="s">
        <v>227</v>
      </c>
      <c r="B5296" s="1">
        <v>46305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42379463</v>
      </c>
      <c r="L5296" t="s">
        <v>683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15484768</v>
      </c>
    </row>
    <row r="5297" spans="1:34">
      <c r="A5297" t="s">
        <v>227</v>
      </c>
      <c r="B5297" s="1">
        <v>46309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42379463</v>
      </c>
      <c r="L5297" t="s">
        <v>683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15484768</v>
      </c>
    </row>
    <row r="5298" spans="1:34">
      <c r="A5298" t="s">
        <v>227</v>
      </c>
      <c r="B5298" s="1">
        <v>46314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42379463</v>
      </c>
      <c r="L5298" t="s">
        <v>683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15484768</v>
      </c>
    </row>
    <row r="5299" spans="1:34">
      <c r="A5299" t="s">
        <v>227</v>
      </c>
      <c r="B5299" s="1">
        <v>46319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42379463</v>
      </c>
      <c r="L5299" t="s">
        <v>683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15484768</v>
      </c>
    </row>
    <row r="5300" spans="1:34">
      <c r="A5300" t="s">
        <v>227</v>
      </c>
      <c r="B5300" s="1">
        <v>46324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42379463</v>
      </c>
      <c r="L5300" t="s">
        <v>683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15484768</v>
      </c>
    </row>
    <row r="5301" spans="1:34">
      <c r="A5301" t="s">
        <v>227</v>
      </c>
      <c r="B5301" s="1">
        <v>46307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46312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10218466</v>
      </c>
      <c r="L5302" t="s">
        <v>681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16248953</v>
      </c>
    </row>
    <row r="5303" spans="1:34">
      <c r="A5303" t="s">
        <v>227</v>
      </c>
      <c r="B5303" s="1">
        <v>46315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10218466</v>
      </c>
      <c r="L5303" t="s">
        <v>681</v>
      </c>
      <c r="M5303" t="s">
        <v>235</v>
      </c>
      <c r="O5303" t="s">
        <v>382</v>
      </c>
      <c r="P5303" s="2">
        <v>0.54166666666666663</v>
      </c>
      <c r="Q5303" s="2">
        <v>0.79166666666666663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16248953</v>
      </c>
    </row>
    <row r="5304" spans="1:34">
      <c r="A5304" t="s">
        <v>227</v>
      </c>
      <c r="B5304" s="1">
        <v>46317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10218466</v>
      </c>
      <c r="L5304" t="s">
        <v>681</v>
      </c>
      <c r="M5304" t="s">
        <v>235</v>
      </c>
      <c r="O5304" t="s">
        <v>116</v>
      </c>
      <c r="P5304" s="2">
        <v>0.29166666666666669</v>
      </c>
      <c r="Q5304" s="2">
        <v>0.54166666666666663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16248953</v>
      </c>
    </row>
    <row r="5305" spans="1:34">
      <c r="A5305" t="s">
        <v>227</v>
      </c>
      <c r="B5305" s="1">
        <v>46318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10218466</v>
      </c>
      <c r="L5305" t="s">
        <v>681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16248953</v>
      </c>
    </row>
    <row r="5306" spans="1:34">
      <c r="A5306" t="s">
        <v>227</v>
      </c>
      <c r="B5306" s="1">
        <v>46322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10218466</v>
      </c>
      <c r="L5306" t="s">
        <v>681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16248953</v>
      </c>
    </row>
    <row r="5307" spans="1:34">
      <c r="A5307" t="s">
        <v>227</v>
      </c>
      <c r="B5307" s="1">
        <v>46323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10218466</v>
      </c>
      <c r="L5307" t="s">
        <v>681</v>
      </c>
      <c r="M5307" t="s">
        <v>235</v>
      </c>
      <c r="O5307" t="s">
        <v>116</v>
      </c>
      <c r="P5307" s="2">
        <v>0.29166666666666669</v>
      </c>
      <c r="Q5307" s="2">
        <v>0.54166666666666663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16248953</v>
      </c>
    </row>
    <row r="5308" spans="1:34">
      <c r="A5308" t="s">
        <v>227</v>
      </c>
      <c r="B5308" s="1">
        <v>46311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18028910</v>
      </c>
      <c r="L5308" t="s">
        <v>684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13685309</v>
      </c>
    </row>
    <row r="5309" spans="1:34">
      <c r="A5309" t="s">
        <v>227</v>
      </c>
      <c r="B5309" s="1">
        <v>46312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18028910</v>
      </c>
      <c r="L5309" t="s">
        <v>684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13685309</v>
      </c>
    </row>
    <row r="5310" spans="1:34">
      <c r="A5310" t="s">
        <v>227</v>
      </c>
      <c r="B5310" s="1">
        <v>46316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18028910</v>
      </c>
      <c r="L5310" t="s">
        <v>684</v>
      </c>
      <c r="M5310" t="s">
        <v>235</v>
      </c>
      <c r="O5310" t="s">
        <v>382</v>
      </c>
      <c r="P5310" s="2">
        <v>0.54166666666666663</v>
      </c>
      <c r="Q5310" s="2">
        <v>0.79166666666666663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13685309</v>
      </c>
    </row>
    <row r="5311" spans="1:34">
      <c r="A5311" t="s">
        <v>227</v>
      </c>
      <c r="B5311" s="1">
        <v>46321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18028910</v>
      </c>
      <c r="L5311" t="s">
        <v>684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13685309</v>
      </c>
    </row>
    <row r="5312" spans="1:34">
      <c r="A5312" t="s">
        <v>227</v>
      </c>
      <c r="B5312" s="1">
        <v>46322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18028910</v>
      </c>
      <c r="L5312" t="s">
        <v>684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13685309</v>
      </c>
    </row>
    <row r="5313" spans="1:34">
      <c r="A5313" t="s">
        <v>227</v>
      </c>
      <c r="B5313" s="1">
        <v>46326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18028910</v>
      </c>
      <c r="L5313" t="s">
        <v>684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13685309</v>
      </c>
    </row>
    <row r="5314" spans="1:34">
      <c r="A5314" t="s">
        <v>227</v>
      </c>
      <c r="B5314" s="1">
        <v>46297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46301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116</v>
      </c>
      <c r="P5315" s="2">
        <v>0.29166666666666669</v>
      </c>
      <c r="Q5315" s="2">
        <v>0.54166666666666663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46305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46309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46310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46314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18086806</v>
      </c>
      <c r="L5319" t="s">
        <v>685</v>
      </c>
      <c r="M5319" t="s">
        <v>235</v>
      </c>
      <c r="O5319" t="s">
        <v>382</v>
      </c>
      <c r="P5319" s="2">
        <v>0.54166666666666663</v>
      </c>
      <c r="Q5319" s="2">
        <v>0.79166666666666663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13519017</v>
      </c>
    </row>
    <row r="5320" spans="1:34">
      <c r="A5320" t="s">
        <v>227</v>
      </c>
      <c r="B5320" s="1">
        <v>46315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18086806</v>
      </c>
      <c r="L5320" t="s">
        <v>685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13519017</v>
      </c>
    </row>
    <row r="5321" spans="1:34">
      <c r="A5321" t="s">
        <v>227</v>
      </c>
      <c r="B5321" s="1">
        <v>46319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18086806</v>
      </c>
      <c r="L5321" t="s">
        <v>685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13519017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18086806</v>
      </c>
      <c r="L5322" t="s">
        <v>685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13519017</v>
      </c>
    </row>
    <row r="5323" spans="1:34">
      <c r="A5323" t="s">
        <v>227</v>
      </c>
      <c r="B5323" s="1">
        <v>46324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18086806</v>
      </c>
      <c r="L5323" t="s">
        <v>685</v>
      </c>
      <c r="M5323" t="s">
        <v>235</v>
      </c>
      <c r="O5323" t="s">
        <v>382</v>
      </c>
      <c r="P5323" s="2">
        <v>0.54166666666666663</v>
      </c>
      <c r="Q5323" s="2">
        <v>0.79166666666666663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13519017</v>
      </c>
    </row>
    <row r="5324" spans="1:34">
      <c r="A5324" t="s">
        <v>227</v>
      </c>
      <c r="B5324" s="1">
        <v>46325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18086806</v>
      </c>
      <c r="L5324" t="s">
        <v>685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13519017</v>
      </c>
    </row>
    <row r="5325" spans="1:34">
      <c r="A5325" t="s">
        <v>227</v>
      </c>
      <c r="B5325" s="1">
        <v>46298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46302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18857654</v>
      </c>
      <c r="L5326" t="s">
        <v>682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16064962</v>
      </c>
    </row>
    <row r="5327" spans="1:34">
      <c r="A5327" t="s">
        <v>227</v>
      </c>
      <c r="B5327" s="1">
        <v>46310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18857654</v>
      </c>
      <c r="L5327" t="s">
        <v>682</v>
      </c>
      <c r="M5327" t="s">
        <v>235</v>
      </c>
      <c r="O5327" t="s">
        <v>382</v>
      </c>
      <c r="P5327" s="2">
        <v>0.54166666666666663</v>
      </c>
      <c r="Q5327" s="2">
        <v>0.79166666666666663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16064962</v>
      </c>
    </row>
    <row r="5328" spans="1:34">
      <c r="A5328" t="s">
        <v>227</v>
      </c>
      <c r="B5328" s="1">
        <v>46314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18857654</v>
      </c>
      <c r="L5328" t="s">
        <v>682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16064962</v>
      </c>
    </row>
    <row r="5329" spans="1:35">
      <c r="A5329" t="s">
        <v>227</v>
      </c>
      <c r="B5329" s="1">
        <v>46316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18857654</v>
      </c>
      <c r="L5329" t="s">
        <v>682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16064962</v>
      </c>
    </row>
    <row r="5330" spans="1:35">
      <c r="A5330" t="s">
        <v>227</v>
      </c>
      <c r="B5330" s="1">
        <v>46325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18857654</v>
      </c>
      <c r="L5330" t="s">
        <v>682</v>
      </c>
      <c r="M5330" t="s">
        <v>235</v>
      </c>
      <c r="O5330" t="s">
        <v>382</v>
      </c>
      <c r="P5330" s="2">
        <v>0.54166666666666663</v>
      </c>
      <c r="Q5330" s="2">
        <v>0.79166666666666663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16064962</v>
      </c>
    </row>
    <row r="5331" spans="1:35">
      <c r="A5331" t="s">
        <v>227</v>
      </c>
      <c r="B5331" s="1">
        <v>46326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18857654</v>
      </c>
      <c r="L5331" t="s">
        <v>682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16064962</v>
      </c>
    </row>
    <row r="5332" spans="1:35">
      <c r="A5332" t="s">
        <v>227</v>
      </c>
      <c r="B5332" s="1">
        <v>46296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46300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46304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46308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42379463</v>
      </c>
      <c r="L5335" t="s">
        <v>683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15484768</v>
      </c>
    </row>
    <row r="5336" spans="1:35">
      <c r="A5336" t="s">
        <v>227</v>
      </c>
      <c r="B5336" s="1">
        <v>46309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42379463</v>
      </c>
      <c r="L5336" t="s">
        <v>683</v>
      </c>
      <c r="M5336" t="s">
        <v>235</v>
      </c>
      <c r="O5336" t="s">
        <v>116</v>
      </c>
      <c r="P5336" s="2">
        <v>0.29166666666666669</v>
      </c>
      <c r="Q5336" s="2">
        <v>0.54166666666666663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15484768</v>
      </c>
    </row>
    <row r="5337" spans="1:35">
      <c r="A5337" t="s">
        <v>227</v>
      </c>
      <c r="B5337" s="1">
        <v>46318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42379463</v>
      </c>
      <c r="L5337" t="s">
        <v>683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15484768</v>
      </c>
    </row>
    <row r="5338" spans="1:35">
      <c r="A5338" t="s">
        <v>227</v>
      </c>
      <c r="B5338" s="1">
        <v>46319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42379463</v>
      </c>
      <c r="L5338" t="s">
        <v>683</v>
      </c>
      <c r="M5338" t="s">
        <v>235</v>
      </c>
      <c r="O5338" t="s">
        <v>116</v>
      </c>
      <c r="P5338" s="2">
        <v>0.29166666666666669</v>
      </c>
      <c r="Q5338" s="2">
        <v>0.54166666666666663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15484768</v>
      </c>
    </row>
    <row r="5339" spans="1:35">
      <c r="A5339" t="s">
        <v>227</v>
      </c>
      <c r="B5339" s="1">
        <v>46321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42379463</v>
      </c>
      <c r="L5339" t="s">
        <v>683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15484768</v>
      </c>
    </row>
    <row r="5340" spans="1:35">
      <c r="A5340" t="s">
        <v>227</v>
      </c>
      <c r="B5340" s="1">
        <v>46324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42379463</v>
      </c>
      <c r="L5340" t="s">
        <v>683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15484768</v>
      </c>
    </row>
    <row r="5341" spans="1:35">
      <c r="A5341" t="s">
        <v>227</v>
      </c>
      <c r="B5341" s="1">
        <v>46296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46297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46301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593</v>
      </c>
      <c r="P5343" s="2">
        <v>0.75</v>
      </c>
      <c r="Q5343" s="2">
        <v>0.83333333333333337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46302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46304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46308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593</v>
      </c>
      <c r="P5346" s="2">
        <v>0.75</v>
      </c>
      <c r="Q5346" s="2">
        <v>0.83333333333333337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46309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593</v>
      </c>
      <c r="P5347" s="2">
        <v>0.75</v>
      </c>
      <c r="Q5347" s="2">
        <v>0.83333333333333337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46310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46311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46315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593</v>
      </c>
      <c r="P5350" s="2">
        <v>0.75</v>
      </c>
      <c r="Q5350" s="2">
        <v>0.83333333333333337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46316</v>
      </c>
      <c r="C5351">
        <v>3</v>
      </c>
      <c r="D5351" t="s">
        <v>686</v>
      </c>
      <c r="E5351" t="s">
        <v>475</v>
      </c>
      <c r="F5351" t="s">
        <v>41</v>
      </c>
      <c r="G5351">
        <v>92</v>
      </c>
      <c r="H5351" t="s">
        <v>687</v>
      </c>
      <c r="I5351">
        <v>29</v>
      </c>
      <c r="J5351" t="s">
        <v>590</v>
      </c>
      <c r="K5351">
        <v>41399639</v>
      </c>
      <c r="L5351" t="s">
        <v>40</v>
      </c>
      <c r="M5351" t="s">
        <v>235</v>
      </c>
      <c r="O5351" t="s">
        <v>593</v>
      </c>
      <c r="P5351" s="2">
        <v>0.75</v>
      </c>
      <c r="Q5351" s="2">
        <v>0.83333333333333337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5</v>
      </c>
      <c r="AH5351">
        <v>16247605</v>
      </c>
      <c r="AI5351">
        <v>53996</v>
      </c>
    </row>
    <row r="5352" spans="1:35">
      <c r="A5352" t="s">
        <v>227</v>
      </c>
      <c r="B5352" s="1">
        <v>46317</v>
      </c>
      <c r="C5352">
        <v>3</v>
      </c>
      <c r="D5352" t="s">
        <v>686</v>
      </c>
      <c r="E5352" t="s">
        <v>475</v>
      </c>
      <c r="F5352" t="s">
        <v>41</v>
      </c>
      <c r="G5352">
        <v>92</v>
      </c>
      <c r="H5352" t="s">
        <v>687</v>
      </c>
      <c r="I5352">
        <v>29</v>
      </c>
      <c r="J5352" t="s">
        <v>590</v>
      </c>
      <c r="K5352">
        <v>41399639</v>
      </c>
      <c r="L5352" t="s">
        <v>40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5</v>
      </c>
      <c r="AH5352">
        <v>16247605</v>
      </c>
      <c r="AI5352">
        <v>53996</v>
      </c>
    </row>
    <row r="5353" spans="1:35">
      <c r="A5353" t="s">
        <v>227</v>
      </c>
      <c r="B5353" s="1">
        <v>46318</v>
      </c>
      <c r="C5353">
        <v>3</v>
      </c>
      <c r="D5353" t="s">
        <v>686</v>
      </c>
      <c r="E5353" t="s">
        <v>475</v>
      </c>
      <c r="F5353" t="s">
        <v>41</v>
      </c>
      <c r="G5353">
        <v>92</v>
      </c>
      <c r="H5353" t="s">
        <v>687</v>
      </c>
      <c r="I5353">
        <v>29</v>
      </c>
      <c r="J5353" t="s">
        <v>590</v>
      </c>
      <c r="K5353">
        <v>41399639</v>
      </c>
      <c r="L5353" t="s">
        <v>40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5</v>
      </c>
      <c r="AH5353">
        <v>16247605</v>
      </c>
      <c r="AI5353">
        <v>53996</v>
      </c>
    </row>
    <row r="5354" spans="1:35">
      <c r="A5354" t="s">
        <v>227</v>
      </c>
      <c r="B5354" s="1">
        <v>46322</v>
      </c>
      <c r="C5354">
        <v>3</v>
      </c>
      <c r="D5354" t="s">
        <v>686</v>
      </c>
      <c r="E5354" t="s">
        <v>475</v>
      </c>
      <c r="F5354" t="s">
        <v>41</v>
      </c>
      <c r="G5354">
        <v>92</v>
      </c>
      <c r="H5354" t="s">
        <v>687</v>
      </c>
      <c r="I5354">
        <v>29</v>
      </c>
      <c r="J5354" t="s">
        <v>590</v>
      </c>
      <c r="K5354">
        <v>41399639</v>
      </c>
      <c r="L5354" t="s">
        <v>40</v>
      </c>
      <c r="M5354" t="s">
        <v>235</v>
      </c>
      <c r="O5354" t="s">
        <v>593</v>
      </c>
      <c r="P5354" s="2">
        <v>0.75</v>
      </c>
      <c r="Q5354" s="2">
        <v>0.83333333333333337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5</v>
      </c>
      <c r="AH5354">
        <v>16247605</v>
      </c>
      <c r="AI5354">
        <v>53996</v>
      </c>
    </row>
    <row r="5355" spans="1:35">
      <c r="A5355" t="s">
        <v>227</v>
      </c>
      <c r="B5355" s="1">
        <v>46323</v>
      </c>
      <c r="C5355">
        <v>3</v>
      </c>
      <c r="D5355" t="s">
        <v>686</v>
      </c>
      <c r="E5355" t="s">
        <v>475</v>
      </c>
      <c r="F5355" t="s">
        <v>41</v>
      </c>
      <c r="G5355">
        <v>92</v>
      </c>
      <c r="H5355" t="s">
        <v>687</v>
      </c>
      <c r="I5355">
        <v>29</v>
      </c>
      <c r="J5355" t="s">
        <v>590</v>
      </c>
      <c r="K5355">
        <v>41399639</v>
      </c>
      <c r="L5355" t="s">
        <v>40</v>
      </c>
      <c r="M5355" t="s">
        <v>235</v>
      </c>
      <c r="O5355" t="s">
        <v>593</v>
      </c>
      <c r="P5355" s="2">
        <v>0.75</v>
      </c>
      <c r="Q5355" s="2">
        <v>0.83333333333333337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5</v>
      </c>
      <c r="AH5355">
        <v>16247605</v>
      </c>
      <c r="AI5355">
        <v>53996</v>
      </c>
    </row>
    <row r="5356" spans="1:35">
      <c r="A5356" t="s">
        <v>227</v>
      </c>
      <c r="B5356" s="1">
        <v>46324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46306</v>
      </c>
      <c r="C5357">
        <v>3</v>
      </c>
      <c r="D5357" t="s">
        <v>686</v>
      </c>
      <c r="E5357" t="s">
        <v>481</v>
      </c>
      <c r="F5357" t="s">
        <v>50</v>
      </c>
      <c r="G5357">
        <v>92</v>
      </c>
      <c r="H5357" t="s">
        <v>687</v>
      </c>
      <c r="I5357">
        <v>30</v>
      </c>
      <c r="J5357" t="s">
        <v>688</v>
      </c>
      <c r="K5357">
        <v>44840117</v>
      </c>
      <c r="L5357" t="s">
        <v>490</v>
      </c>
      <c r="M5357" t="s">
        <v>689</v>
      </c>
      <c r="O5357" t="s">
        <v>13</v>
      </c>
      <c r="P5357" s="2">
        <v>0.33333333333333331</v>
      </c>
      <c r="Q5357" s="2">
        <v>0.45833333333333331</v>
      </c>
      <c r="R5357" t="s">
        <v>237</v>
      </c>
      <c r="Y5357" s="2">
        <v>0.125</v>
      </c>
      <c r="Z5357" s="2">
        <v>0.125</v>
      </c>
      <c r="AA5357">
        <v>3</v>
      </c>
      <c r="AB5357">
        <v>3</v>
      </c>
      <c r="AD5357">
        <v>1</v>
      </c>
      <c r="AE5357" t="s">
        <v>478</v>
      </c>
      <c r="AF5357" t="s">
        <v>239</v>
      </c>
      <c r="AH5357">
        <v>16625542</v>
      </c>
      <c r="AI5357">
        <v>87090</v>
      </c>
    </row>
    <row r="5358" spans="1:35">
      <c r="A5358" t="s">
        <v>227</v>
      </c>
      <c r="B5358" s="1">
        <v>46313</v>
      </c>
      <c r="C5358">
        <v>3</v>
      </c>
      <c r="D5358" t="s">
        <v>686</v>
      </c>
      <c r="E5358" t="s">
        <v>481</v>
      </c>
      <c r="F5358" t="s">
        <v>50</v>
      </c>
      <c r="G5358">
        <v>92</v>
      </c>
      <c r="H5358" t="s">
        <v>687</v>
      </c>
      <c r="I5358">
        <v>30</v>
      </c>
      <c r="J5358" t="s">
        <v>688</v>
      </c>
      <c r="K5358">
        <v>44840117</v>
      </c>
      <c r="L5358" t="s">
        <v>490</v>
      </c>
      <c r="M5358" t="s">
        <v>689</v>
      </c>
      <c r="O5358" t="s">
        <v>13</v>
      </c>
      <c r="P5358" s="2">
        <v>0.33333333333333331</v>
      </c>
      <c r="Q5358" s="2">
        <v>0.45833333333333331</v>
      </c>
      <c r="R5358" t="s">
        <v>237</v>
      </c>
      <c r="Y5358" s="2">
        <v>0.125</v>
      </c>
      <c r="Z5358" s="2">
        <v>0.125</v>
      </c>
      <c r="AA5358">
        <v>3</v>
      </c>
      <c r="AB5358">
        <v>3</v>
      </c>
      <c r="AD5358">
        <v>1</v>
      </c>
      <c r="AE5358" t="s">
        <v>478</v>
      </c>
      <c r="AF5358" t="s">
        <v>239</v>
      </c>
      <c r="AH5358">
        <v>16625542</v>
      </c>
      <c r="AI5358">
        <v>87090</v>
      </c>
    </row>
    <row r="5359" spans="1:35">
      <c r="A5359" t="s">
        <v>227</v>
      </c>
      <c r="B5359" s="1">
        <v>46300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46301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46302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46310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17918211</v>
      </c>
      <c r="L5362" t="s">
        <v>48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46311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17918211</v>
      </c>
      <c r="L5363" t="s">
        <v>48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46312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17918211</v>
      </c>
      <c r="L5364" t="s">
        <v>48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46324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17918211</v>
      </c>
      <c r="L5365" t="s">
        <v>48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46325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17918211</v>
      </c>
      <c r="L5366" t="s">
        <v>48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46326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17918211</v>
      </c>
      <c r="L5367" t="s">
        <v>48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46304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46305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46314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18011780</v>
      </c>
      <c r="L5370" t="s">
        <v>67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46315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18011780</v>
      </c>
      <c r="L5371" t="s">
        <v>67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46316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18011780</v>
      </c>
      <c r="L5372" t="s">
        <v>67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18011780</v>
      </c>
      <c r="L5373" t="s">
        <v>67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18011780</v>
      </c>
      <c r="L5374" t="s">
        <v>67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46323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18011780</v>
      </c>
      <c r="L5375" t="s">
        <v>67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46296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46297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46298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46307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19332496</v>
      </c>
      <c r="L5379" t="s">
        <v>154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46308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19332496</v>
      </c>
      <c r="L5380" t="s">
        <v>154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46309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19332496</v>
      </c>
      <c r="L5381" t="s">
        <v>154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46317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19332496</v>
      </c>
      <c r="L5382" t="s">
        <v>154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46318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19332496</v>
      </c>
      <c r="L5383" t="s">
        <v>154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46319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19332496</v>
      </c>
      <c r="L5384" t="s">
        <v>154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46300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46301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46302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46310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17918211</v>
      </c>
      <c r="L5388" t="s">
        <v>48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256</v>
      </c>
      <c r="AG5388">
        <v>0</v>
      </c>
      <c r="AH5388">
        <v>12934370</v>
      </c>
      <c r="AI5388">
        <v>15370</v>
      </c>
    </row>
    <row r="5389" spans="1:35">
      <c r="A5389" t="s">
        <v>227</v>
      </c>
      <c r="B5389" s="1">
        <v>46311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17918211</v>
      </c>
      <c r="L5389" t="s">
        <v>48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256</v>
      </c>
      <c r="AG5389">
        <v>0</v>
      </c>
      <c r="AH5389">
        <v>12934370</v>
      </c>
      <c r="AI5389">
        <v>15370</v>
      </c>
    </row>
    <row r="5390" spans="1:35">
      <c r="A5390" t="s">
        <v>227</v>
      </c>
      <c r="B5390" s="1">
        <v>46312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17918211</v>
      </c>
      <c r="L5390" t="s">
        <v>48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256</v>
      </c>
      <c r="AG5390">
        <v>0</v>
      </c>
      <c r="AH5390">
        <v>12934370</v>
      </c>
      <c r="AI5390">
        <v>15370</v>
      </c>
    </row>
    <row r="5391" spans="1:35">
      <c r="A5391" t="s">
        <v>227</v>
      </c>
      <c r="B5391" s="1">
        <v>46324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17918211</v>
      </c>
      <c r="L5391" t="s">
        <v>48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256</v>
      </c>
      <c r="AG5391">
        <v>0</v>
      </c>
      <c r="AH5391">
        <v>12934370</v>
      </c>
      <c r="AI5391">
        <v>15370</v>
      </c>
    </row>
    <row r="5392" spans="1:35">
      <c r="A5392" t="s">
        <v>227</v>
      </c>
      <c r="B5392" s="1">
        <v>46325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17918211</v>
      </c>
      <c r="L5392" t="s">
        <v>48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256</v>
      </c>
      <c r="AG5392">
        <v>0</v>
      </c>
      <c r="AH5392">
        <v>12934370</v>
      </c>
      <c r="AI5392">
        <v>15370</v>
      </c>
    </row>
    <row r="5393" spans="1:35">
      <c r="A5393" t="s">
        <v>227</v>
      </c>
      <c r="B5393" s="1">
        <v>46326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17918211</v>
      </c>
      <c r="L5393" t="s">
        <v>48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256</v>
      </c>
      <c r="AG5393">
        <v>0</v>
      </c>
      <c r="AH5393">
        <v>12934370</v>
      </c>
      <c r="AI5393">
        <v>15370</v>
      </c>
    </row>
    <row r="5394" spans="1:35">
      <c r="A5394" t="s">
        <v>227</v>
      </c>
      <c r="B5394" s="1">
        <v>46304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46305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46314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18011780</v>
      </c>
      <c r="L5396" t="s">
        <v>67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14554527</v>
      </c>
      <c r="AI5396">
        <v>34810</v>
      </c>
    </row>
    <row r="5397" spans="1:35">
      <c r="A5397" t="s">
        <v>227</v>
      </c>
      <c r="B5397" s="1">
        <v>46315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18011780</v>
      </c>
      <c r="L5397" t="s">
        <v>67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14554527</v>
      </c>
      <c r="AI5397">
        <v>34810</v>
      </c>
    </row>
    <row r="5398" spans="1:35">
      <c r="A5398" t="s">
        <v>227</v>
      </c>
      <c r="B5398" s="1">
        <v>46316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18011780</v>
      </c>
      <c r="L5398" t="s">
        <v>67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14554527</v>
      </c>
      <c r="AI5398">
        <v>34810</v>
      </c>
    </row>
    <row r="5399" spans="1:35">
      <c r="A5399" t="s">
        <v>227</v>
      </c>
      <c r="B5399" s="1">
        <v>46321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18011780</v>
      </c>
      <c r="L5399" t="s">
        <v>67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14554527</v>
      </c>
      <c r="AI5399">
        <v>34810</v>
      </c>
    </row>
    <row r="5400" spans="1:35">
      <c r="A5400" t="s">
        <v>227</v>
      </c>
      <c r="B5400" s="1">
        <v>46322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18011780</v>
      </c>
      <c r="L5400" t="s">
        <v>67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14554527</v>
      </c>
      <c r="AI5400">
        <v>34810</v>
      </c>
    </row>
    <row r="5401" spans="1:35">
      <c r="A5401" t="s">
        <v>227</v>
      </c>
      <c r="B5401" s="1">
        <v>46323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18011780</v>
      </c>
      <c r="L5401" t="s">
        <v>67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14554527</v>
      </c>
      <c r="AI5401">
        <v>34810</v>
      </c>
    </row>
    <row r="5402" spans="1:35">
      <c r="A5402" t="s">
        <v>227</v>
      </c>
      <c r="B5402" s="1">
        <v>46296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46297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46298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46307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19332496</v>
      </c>
      <c r="L5405" t="s">
        <v>154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14132781</v>
      </c>
      <c r="AI5405">
        <v>27659</v>
      </c>
    </row>
    <row r="5406" spans="1:35">
      <c r="A5406" t="s">
        <v>227</v>
      </c>
      <c r="B5406" s="1">
        <v>46308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19332496</v>
      </c>
      <c r="L5406" t="s">
        <v>154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14132781</v>
      </c>
      <c r="AI5406">
        <v>27659</v>
      </c>
    </row>
    <row r="5407" spans="1:35">
      <c r="A5407" t="s">
        <v>227</v>
      </c>
      <c r="B5407" s="1">
        <v>46309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19332496</v>
      </c>
      <c r="L5407" t="s">
        <v>154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14132781</v>
      </c>
      <c r="AI5407">
        <v>27659</v>
      </c>
    </row>
    <row r="5408" spans="1:35">
      <c r="A5408" t="s">
        <v>227</v>
      </c>
      <c r="B5408" s="1">
        <v>46317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19332496</v>
      </c>
      <c r="L5408" t="s">
        <v>154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14132781</v>
      </c>
      <c r="AI5408">
        <v>27659</v>
      </c>
    </row>
    <row r="5409" spans="1:35">
      <c r="A5409" t="s">
        <v>227</v>
      </c>
      <c r="B5409" s="1">
        <v>46318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19332496</v>
      </c>
      <c r="L5409" t="s">
        <v>154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14132781</v>
      </c>
      <c r="AI5409">
        <v>27659</v>
      </c>
    </row>
    <row r="5410" spans="1:35">
      <c r="A5410" t="s">
        <v>227</v>
      </c>
      <c r="B5410" s="1">
        <v>46319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19332496</v>
      </c>
      <c r="L5410" t="s">
        <v>154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14132781</v>
      </c>
      <c r="AI5410">
        <v>27659</v>
      </c>
    </row>
    <row r="5411" spans="1:35">
      <c r="A5411" t="s">
        <v>227</v>
      </c>
      <c r="B5411" s="1">
        <v>46300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46301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46302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46310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17918211</v>
      </c>
      <c r="L5414" t="s">
        <v>48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256</v>
      </c>
      <c r="AG5414">
        <v>0</v>
      </c>
      <c r="AH5414">
        <v>12934370</v>
      </c>
      <c r="AI5414">
        <v>15370</v>
      </c>
    </row>
    <row r="5415" spans="1:35">
      <c r="A5415" t="s">
        <v>227</v>
      </c>
      <c r="B5415" s="1">
        <v>46311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17918211</v>
      </c>
      <c r="L5415" t="s">
        <v>48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256</v>
      </c>
      <c r="AG5415">
        <v>0</v>
      </c>
      <c r="AH5415">
        <v>12934370</v>
      </c>
      <c r="AI5415">
        <v>15370</v>
      </c>
    </row>
    <row r="5416" spans="1:35">
      <c r="A5416" t="s">
        <v>227</v>
      </c>
      <c r="B5416" s="1">
        <v>46312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17918211</v>
      </c>
      <c r="L5416" t="s">
        <v>48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256</v>
      </c>
      <c r="AG5416">
        <v>0</v>
      </c>
      <c r="AH5416">
        <v>12934370</v>
      </c>
      <c r="AI5416">
        <v>15370</v>
      </c>
    </row>
    <row r="5417" spans="1:35">
      <c r="A5417" t="s">
        <v>227</v>
      </c>
      <c r="B5417" s="1">
        <v>46324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17918211</v>
      </c>
      <c r="L5417" t="s">
        <v>48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256</v>
      </c>
      <c r="AG5417">
        <v>0</v>
      </c>
      <c r="AH5417">
        <v>12934370</v>
      </c>
      <c r="AI5417">
        <v>15370</v>
      </c>
    </row>
    <row r="5418" spans="1:35">
      <c r="A5418" t="s">
        <v>227</v>
      </c>
      <c r="B5418" s="1">
        <v>46325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17918211</v>
      </c>
      <c r="L5418" t="s">
        <v>48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256</v>
      </c>
      <c r="AG5418">
        <v>0</v>
      </c>
      <c r="AH5418">
        <v>12934370</v>
      </c>
      <c r="AI5418">
        <v>15370</v>
      </c>
    </row>
    <row r="5419" spans="1:35">
      <c r="A5419" t="s">
        <v>227</v>
      </c>
      <c r="B5419" s="1">
        <v>46326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17918211</v>
      </c>
      <c r="L5419" t="s">
        <v>48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256</v>
      </c>
      <c r="AG5419">
        <v>0</v>
      </c>
      <c r="AH5419">
        <v>12934370</v>
      </c>
      <c r="AI5419">
        <v>15370</v>
      </c>
    </row>
    <row r="5420" spans="1:35">
      <c r="A5420" t="s">
        <v>227</v>
      </c>
      <c r="B5420" s="1">
        <v>46304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46305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46314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18011780</v>
      </c>
      <c r="L5422" t="s">
        <v>67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14554527</v>
      </c>
      <c r="AI5422">
        <v>34810</v>
      </c>
    </row>
    <row r="5423" spans="1:35">
      <c r="A5423" t="s">
        <v>227</v>
      </c>
      <c r="B5423" s="1">
        <v>46315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18011780</v>
      </c>
      <c r="L5423" t="s">
        <v>67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14554527</v>
      </c>
      <c r="AI5423">
        <v>34810</v>
      </c>
    </row>
    <row r="5424" spans="1:35">
      <c r="A5424" t="s">
        <v>227</v>
      </c>
      <c r="B5424" s="1">
        <v>46316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18011780</v>
      </c>
      <c r="L5424" t="s">
        <v>67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14554527</v>
      </c>
      <c r="AI5424">
        <v>34810</v>
      </c>
    </row>
    <row r="5425" spans="1:35">
      <c r="A5425" t="s">
        <v>227</v>
      </c>
      <c r="B5425" s="1">
        <v>46321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18011780</v>
      </c>
      <c r="L5425" t="s">
        <v>67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14554527</v>
      </c>
      <c r="AI5425">
        <v>34810</v>
      </c>
    </row>
    <row r="5426" spans="1:35">
      <c r="A5426" t="s">
        <v>227</v>
      </c>
      <c r="B5426" s="1">
        <v>46322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18011780</v>
      </c>
      <c r="L5426" t="s">
        <v>67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14554527</v>
      </c>
      <c r="AI5426">
        <v>34810</v>
      </c>
    </row>
    <row r="5427" spans="1:35">
      <c r="A5427" t="s">
        <v>227</v>
      </c>
      <c r="B5427" s="1">
        <v>46323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18011780</v>
      </c>
      <c r="L5427" t="s">
        <v>67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14554527</v>
      </c>
      <c r="AI5427">
        <v>34810</v>
      </c>
    </row>
    <row r="5428" spans="1:35">
      <c r="A5428" t="s">
        <v>227</v>
      </c>
      <c r="B5428" s="1">
        <v>46296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46297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46298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19332496</v>
      </c>
      <c r="L5431" t="s">
        <v>154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14132781</v>
      </c>
      <c r="AI5431">
        <v>27659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19332496</v>
      </c>
      <c r="L5432" t="s">
        <v>154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14132781</v>
      </c>
      <c r="AI5432">
        <v>27659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19332496</v>
      </c>
      <c r="L5433" t="s">
        <v>154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14132781</v>
      </c>
      <c r="AI5433">
        <v>27659</v>
      </c>
    </row>
    <row r="5434" spans="1:35">
      <c r="A5434" t="s">
        <v>227</v>
      </c>
      <c r="B5434" s="1">
        <v>46317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19332496</v>
      </c>
      <c r="L5434" t="s">
        <v>154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14132781</v>
      </c>
      <c r="AI5434">
        <v>27659</v>
      </c>
    </row>
    <row r="5435" spans="1:35">
      <c r="A5435" t="s">
        <v>227</v>
      </c>
      <c r="B5435" s="1">
        <v>46318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19332496</v>
      </c>
      <c r="L5435" t="s">
        <v>154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14132781</v>
      </c>
      <c r="AI5435">
        <v>27659</v>
      </c>
    </row>
    <row r="5436" spans="1:35">
      <c r="A5436" t="s">
        <v>227</v>
      </c>
      <c r="B5436" s="1">
        <v>46319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19332496</v>
      </c>
      <c r="L5436" t="s">
        <v>154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14132781</v>
      </c>
      <c r="AI5436">
        <v>27659</v>
      </c>
    </row>
    <row r="5437" spans="1:35">
      <c r="A5437" t="s">
        <v>227</v>
      </c>
      <c r="B5437" s="1">
        <v>46297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17855832</v>
      </c>
      <c r="L5437" t="s">
        <v>42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13144670</v>
      </c>
      <c r="AI5437">
        <v>20909</v>
      </c>
    </row>
    <row r="5438" spans="1:35">
      <c r="A5438" t="s">
        <v>227</v>
      </c>
      <c r="B5438" s="1">
        <v>46311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17855832</v>
      </c>
      <c r="L5438" t="s">
        <v>42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46318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17855832</v>
      </c>
      <c r="L5439" t="s">
        <v>42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46322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17855832</v>
      </c>
      <c r="L5440" t="s">
        <v>42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46325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17855832</v>
      </c>
      <c r="L5441" t="s">
        <v>42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46298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46301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46302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46305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17875935</v>
      </c>
      <c r="L5447" t="s">
        <v>148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17875935</v>
      </c>
      <c r="L5448" t="s">
        <v>148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46316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17875935</v>
      </c>
      <c r="L5449" t="s">
        <v>148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46319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17875935</v>
      </c>
      <c r="L5450" t="s">
        <v>148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46323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17875935</v>
      </c>
      <c r="L5451" t="s">
        <v>148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46326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17875935</v>
      </c>
      <c r="L5452" t="s">
        <v>148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46296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18096980</v>
      </c>
      <c r="L5453" t="s">
        <v>65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14398229</v>
      </c>
      <c r="AI5453">
        <v>31311</v>
      </c>
    </row>
    <row r="5454" spans="1:35">
      <c r="A5454" t="s">
        <v>227</v>
      </c>
      <c r="B5454" s="1">
        <v>46310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18096980</v>
      </c>
      <c r="L5454" t="s">
        <v>65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46324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18096980</v>
      </c>
      <c r="L5455" t="s">
        <v>65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14398229</v>
      </c>
      <c r="AI5455">
        <v>31311</v>
      </c>
    </row>
    <row r="5456" spans="1:35">
      <c r="A5456" t="s">
        <v>227</v>
      </c>
      <c r="B5456" s="1">
        <v>46304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18214386</v>
      </c>
      <c r="L5456" t="s">
        <v>151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15311604</v>
      </c>
      <c r="AI5456">
        <v>45860</v>
      </c>
    </row>
    <row r="5457" spans="1:35">
      <c r="A5457" t="s">
        <v>227</v>
      </c>
      <c r="B5457" s="1">
        <v>46314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18214386</v>
      </c>
      <c r="L5457" t="s">
        <v>151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15311604</v>
      </c>
      <c r="AI5457">
        <v>45860</v>
      </c>
    </row>
    <row r="5458" spans="1:35">
      <c r="A5458" t="s">
        <v>227</v>
      </c>
      <c r="B5458" s="1">
        <v>46300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41741857</v>
      </c>
      <c r="L5458" t="s">
        <v>143</v>
      </c>
      <c r="M5458" t="s">
        <v>248</v>
      </c>
      <c r="O5458" t="s">
        <v>691</v>
      </c>
      <c r="P5458" s="2">
        <v>0.625</v>
      </c>
      <c r="Q5458" s="2">
        <v>0.66666666666666663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16101442</v>
      </c>
      <c r="AI5458">
        <v>55574</v>
      </c>
    </row>
    <row r="5459" spans="1:35">
      <c r="A5459" t="s">
        <v>227</v>
      </c>
      <c r="B5459" s="1">
        <v>46312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41741857</v>
      </c>
      <c r="L5459" t="s">
        <v>143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46315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41741857</v>
      </c>
      <c r="L5460" t="s">
        <v>143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16101442</v>
      </c>
      <c r="AI5460">
        <v>55574</v>
      </c>
    </row>
    <row r="5461" spans="1:35">
      <c r="A5461" t="s">
        <v>227</v>
      </c>
      <c r="B5461" s="1">
        <v>46321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42160723</v>
      </c>
      <c r="L5461" t="s">
        <v>122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15800600</v>
      </c>
      <c r="AI5461">
        <v>55844</v>
      </c>
    </row>
    <row r="5462" spans="1:35">
      <c r="A5462" t="s">
        <v>227</v>
      </c>
      <c r="B5462" s="1">
        <v>46317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44613053</v>
      </c>
      <c r="L5462" t="s">
        <v>137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16644543</v>
      </c>
      <c r="AI5462">
        <v>61700</v>
      </c>
    </row>
    <row r="5463" spans="1:35">
      <c r="A5463" t="s">
        <v>227</v>
      </c>
      <c r="B5463" s="1">
        <v>46297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17855832</v>
      </c>
      <c r="L5463" t="s">
        <v>42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13144670</v>
      </c>
      <c r="AI5463">
        <v>20909</v>
      </c>
    </row>
    <row r="5464" spans="1:35">
      <c r="A5464" t="s">
        <v>227</v>
      </c>
      <c r="B5464" s="1">
        <v>46311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17855832</v>
      </c>
      <c r="L5464" t="s">
        <v>42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13144670</v>
      </c>
      <c r="AI5464">
        <v>20909</v>
      </c>
    </row>
    <row r="5465" spans="1:35">
      <c r="A5465" t="s">
        <v>227</v>
      </c>
      <c r="B5465" s="1">
        <v>46318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17855832</v>
      </c>
      <c r="L5465" t="s">
        <v>42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13144670</v>
      </c>
      <c r="AI5465">
        <v>20909</v>
      </c>
    </row>
    <row r="5466" spans="1:35">
      <c r="A5466" t="s">
        <v>227</v>
      </c>
      <c r="B5466" s="1">
        <v>46322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17855832</v>
      </c>
      <c r="L5466" t="s">
        <v>42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13144670</v>
      </c>
      <c r="AI5466">
        <v>20909</v>
      </c>
    </row>
    <row r="5467" spans="1:35">
      <c r="A5467" t="s">
        <v>227</v>
      </c>
      <c r="B5467" s="1">
        <v>46325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17855832</v>
      </c>
      <c r="L5467" t="s">
        <v>42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13144670</v>
      </c>
      <c r="AI5467">
        <v>20909</v>
      </c>
    </row>
    <row r="5468" spans="1:35">
      <c r="A5468" t="s">
        <v>227</v>
      </c>
      <c r="B5468" s="1">
        <v>46298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46301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46302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46305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46307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46308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17875935</v>
      </c>
      <c r="L5473" t="s">
        <v>148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13888975</v>
      </c>
      <c r="AI5473">
        <v>19559</v>
      </c>
    </row>
    <row r="5474" spans="1:35">
      <c r="A5474" t="s">
        <v>227</v>
      </c>
      <c r="B5474" s="1">
        <v>46309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17875935</v>
      </c>
      <c r="L5474" t="s">
        <v>148</v>
      </c>
      <c r="M5474" t="s">
        <v>235</v>
      </c>
      <c r="O5474" t="s">
        <v>692</v>
      </c>
      <c r="P5474" s="2">
        <v>0.33333333333333331</v>
      </c>
      <c r="Q5474" s="2">
        <v>0.375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13888975</v>
      </c>
      <c r="AI5474">
        <v>19559</v>
      </c>
    </row>
    <row r="5475" spans="1:35">
      <c r="A5475" t="s">
        <v>227</v>
      </c>
      <c r="B5475" s="1">
        <v>46316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17875935</v>
      </c>
      <c r="L5475" t="s">
        <v>148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13888975</v>
      </c>
      <c r="AI5475">
        <v>19559</v>
      </c>
    </row>
    <row r="5476" spans="1:35">
      <c r="A5476" t="s">
        <v>227</v>
      </c>
      <c r="B5476" s="1">
        <v>46319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17875935</v>
      </c>
      <c r="L5476" t="s">
        <v>148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13888975</v>
      </c>
      <c r="AI5476">
        <v>19559</v>
      </c>
    </row>
    <row r="5477" spans="1:35">
      <c r="A5477" t="s">
        <v>227</v>
      </c>
      <c r="B5477" s="1">
        <v>46323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17875935</v>
      </c>
      <c r="L5477" t="s">
        <v>148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13888975</v>
      </c>
      <c r="AI5477">
        <v>19559</v>
      </c>
    </row>
    <row r="5478" spans="1:35">
      <c r="A5478" t="s">
        <v>227</v>
      </c>
      <c r="B5478" s="1">
        <v>46326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17875935</v>
      </c>
      <c r="L5478" t="s">
        <v>148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13888975</v>
      </c>
      <c r="AI5478">
        <v>19559</v>
      </c>
    </row>
    <row r="5479" spans="1:35">
      <c r="A5479" t="s">
        <v>227</v>
      </c>
      <c r="B5479" s="1">
        <v>46296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46299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689</v>
      </c>
      <c r="O5480" t="s">
        <v>13</v>
      </c>
      <c r="P5480" s="2">
        <v>0.33333333333333331</v>
      </c>
      <c r="Q5480" s="2">
        <v>0.45833333333333331</v>
      </c>
      <c r="R5480" t="s">
        <v>237</v>
      </c>
      <c r="Y5480" s="2">
        <v>0.125</v>
      </c>
      <c r="Z5480" s="2">
        <v>0.125</v>
      </c>
      <c r="AA5480">
        <v>3</v>
      </c>
      <c r="AB5480">
        <v>3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46303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18096980</v>
      </c>
      <c r="L5481" t="s">
        <v>65</v>
      </c>
      <c r="M5481" t="s">
        <v>689</v>
      </c>
      <c r="O5481" t="s">
        <v>13</v>
      </c>
      <c r="P5481" s="2">
        <v>0.33333333333333331</v>
      </c>
      <c r="Q5481" s="2">
        <v>0.45833333333333331</v>
      </c>
      <c r="R5481" t="s">
        <v>237</v>
      </c>
      <c r="Y5481" s="2">
        <v>0.125</v>
      </c>
      <c r="Z5481" s="2">
        <v>0.125</v>
      </c>
      <c r="AA5481">
        <v>3</v>
      </c>
      <c r="AB5481">
        <v>3</v>
      </c>
      <c r="AD5481">
        <v>1</v>
      </c>
      <c r="AE5481" t="s">
        <v>478</v>
      </c>
      <c r="AF5481" t="s">
        <v>243</v>
      </c>
      <c r="AG5481">
        <v>4</v>
      </c>
      <c r="AH5481">
        <v>14398229</v>
      </c>
      <c r="AI5481">
        <v>31311</v>
      </c>
    </row>
    <row r="5482" spans="1:35">
      <c r="A5482" t="s">
        <v>227</v>
      </c>
      <c r="B5482" s="1">
        <v>46306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18096980</v>
      </c>
      <c r="L5482" t="s">
        <v>65</v>
      </c>
      <c r="M5482" t="s">
        <v>689</v>
      </c>
      <c r="O5482" t="s">
        <v>13</v>
      </c>
      <c r="P5482" s="2">
        <v>0.33333333333333331</v>
      </c>
      <c r="Q5482" s="2">
        <v>0.45833333333333331</v>
      </c>
      <c r="R5482" t="s">
        <v>237</v>
      </c>
      <c r="Y5482" s="2">
        <v>0.125</v>
      </c>
      <c r="Z5482" s="2">
        <v>0.125</v>
      </c>
      <c r="AA5482">
        <v>3</v>
      </c>
      <c r="AB5482">
        <v>3</v>
      </c>
      <c r="AD5482">
        <v>1</v>
      </c>
      <c r="AE5482" t="s">
        <v>478</v>
      </c>
      <c r="AF5482" t="s">
        <v>243</v>
      </c>
      <c r="AG5482">
        <v>4</v>
      </c>
      <c r="AH5482">
        <v>14398229</v>
      </c>
      <c r="AI5482">
        <v>31311</v>
      </c>
    </row>
    <row r="5483" spans="1:35">
      <c r="A5483" t="s">
        <v>227</v>
      </c>
      <c r="B5483" s="1">
        <v>46310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18096980</v>
      </c>
      <c r="L5483" t="s">
        <v>65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14398229</v>
      </c>
      <c r="AI5483">
        <v>31311</v>
      </c>
    </row>
    <row r="5484" spans="1:35">
      <c r="A5484" t="s">
        <v>227</v>
      </c>
      <c r="B5484" s="1">
        <v>46313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18096980</v>
      </c>
      <c r="L5484" t="s">
        <v>65</v>
      </c>
      <c r="M5484" t="s">
        <v>689</v>
      </c>
      <c r="O5484" t="s">
        <v>13</v>
      </c>
      <c r="P5484" s="2">
        <v>0.33333333333333331</v>
      </c>
      <c r="Q5484" s="2">
        <v>0.45833333333333331</v>
      </c>
      <c r="R5484" t="s">
        <v>237</v>
      </c>
      <c r="Y5484" s="2">
        <v>0.125</v>
      </c>
      <c r="Z5484" s="2">
        <v>0.125</v>
      </c>
      <c r="AA5484">
        <v>3</v>
      </c>
      <c r="AB5484">
        <v>3</v>
      </c>
      <c r="AD5484">
        <v>1</v>
      </c>
      <c r="AE5484" t="s">
        <v>478</v>
      </c>
      <c r="AF5484" t="s">
        <v>243</v>
      </c>
      <c r="AG5484">
        <v>4</v>
      </c>
      <c r="AH5484">
        <v>14398229</v>
      </c>
      <c r="AI5484">
        <v>31311</v>
      </c>
    </row>
    <row r="5485" spans="1:35">
      <c r="A5485" t="s">
        <v>227</v>
      </c>
      <c r="B5485" s="1">
        <v>46320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18096980</v>
      </c>
      <c r="L5485" t="s">
        <v>65</v>
      </c>
      <c r="M5485" t="s">
        <v>689</v>
      </c>
      <c r="O5485" t="s">
        <v>13</v>
      </c>
      <c r="P5485" s="2">
        <v>0.33333333333333331</v>
      </c>
      <c r="Q5485" s="2">
        <v>0.45833333333333331</v>
      </c>
      <c r="R5485" t="s">
        <v>237</v>
      </c>
      <c r="Y5485" s="2">
        <v>0.125</v>
      </c>
      <c r="Z5485" s="2">
        <v>0.125</v>
      </c>
      <c r="AA5485">
        <v>3</v>
      </c>
      <c r="AB5485">
        <v>3</v>
      </c>
      <c r="AD5485">
        <v>1</v>
      </c>
      <c r="AE5485" t="s">
        <v>478</v>
      </c>
      <c r="AF5485" t="s">
        <v>243</v>
      </c>
      <c r="AG5485">
        <v>4</v>
      </c>
      <c r="AH5485">
        <v>14398229</v>
      </c>
      <c r="AI5485">
        <v>31311</v>
      </c>
    </row>
    <row r="5486" spans="1:35">
      <c r="A5486" t="s">
        <v>227</v>
      </c>
      <c r="B5486" s="1">
        <v>46324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18096980</v>
      </c>
      <c r="L5486" t="s">
        <v>65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14398229</v>
      </c>
      <c r="AI5486">
        <v>31311</v>
      </c>
    </row>
    <row r="5487" spans="1:35">
      <c r="A5487" t="s">
        <v>227</v>
      </c>
      <c r="B5487" s="1">
        <v>46304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18214386</v>
      </c>
      <c r="L5487" t="s">
        <v>151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15311604</v>
      </c>
      <c r="AI5487">
        <v>45860</v>
      </c>
    </row>
    <row r="5488" spans="1:35">
      <c r="A5488" t="s">
        <v>227</v>
      </c>
      <c r="B5488" s="1">
        <v>46314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18214386</v>
      </c>
      <c r="L5488" t="s">
        <v>151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15311604</v>
      </c>
      <c r="AI5488">
        <v>45860</v>
      </c>
    </row>
    <row r="5489" spans="1:35">
      <c r="A5489" t="s">
        <v>227</v>
      </c>
      <c r="B5489" s="1">
        <v>46300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41741857</v>
      </c>
      <c r="L5489" t="s">
        <v>143</v>
      </c>
      <c r="M5489" t="s">
        <v>689</v>
      </c>
      <c r="O5489" t="s">
        <v>693</v>
      </c>
      <c r="P5489" s="2">
        <v>0.58333333333333337</v>
      </c>
      <c r="Q5489" s="2">
        <v>0.625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16101442</v>
      </c>
      <c r="AI5489">
        <v>55574</v>
      </c>
    </row>
    <row r="5490" spans="1:35">
      <c r="A5490" t="s">
        <v>227</v>
      </c>
      <c r="B5490" s="1">
        <v>46312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41741857</v>
      </c>
      <c r="L5490" t="s">
        <v>143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16101442</v>
      </c>
      <c r="AI5490">
        <v>55574</v>
      </c>
    </row>
    <row r="5491" spans="1:35">
      <c r="A5491" t="s">
        <v>227</v>
      </c>
      <c r="B5491" s="1">
        <v>46315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41741857</v>
      </c>
      <c r="L5491" t="s">
        <v>143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16101442</v>
      </c>
      <c r="AI5491">
        <v>55574</v>
      </c>
    </row>
    <row r="5492" spans="1:35">
      <c r="A5492" t="s">
        <v>227</v>
      </c>
      <c r="B5492" s="1">
        <v>46321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42160723</v>
      </c>
      <c r="L5492" t="s">
        <v>122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15800600</v>
      </c>
      <c r="AI5492">
        <v>55844</v>
      </c>
    </row>
    <row r="5493" spans="1:35">
      <c r="A5493" t="s">
        <v>227</v>
      </c>
      <c r="B5493" s="1">
        <v>46317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44613053</v>
      </c>
      <c r="L5493" t="s">
        <v>137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16644543</v>
      </c>
      <c r="AI5493">
        <v>61700</v>
      </c>
    </row>
    <row r="5494" spans="1:35">
      <c r="A5494" t="s">
        <v>227</v>
      </c>
      <c r="B5494" s="1">
        <v>46297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17855832</v>
      </c>
      <c r="L5494" t="s">
        <v>42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13144670</v>
      </c>
      <c r="AI5494">
        <v>20909</v>
      </c>
    </row>
    <row r="5495" spans="1:35">
      <c r="A5495" t="s">
        <v>227</v>
      </c>
      <c r="B5495" s="1">
        <v>46311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17855832</v>
      </c>
      <c r="L5495" t="s">
        <v>42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13144670</v>
      </c>
      <c r="AI5495">
        <v>20909</v>
      </c>
    </row>
    <row r="5496" spans="1:35">
      <c r="A5496" t="s">
        <v>227</v>
      </c>
      <c r="B5496" s="1">
        <v>46318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17855832</v>
      </c>
      <c r="L5496" t="s">
        <v>42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13144670</v>
      </c>
      <c r="AI5496">
        <v>20909</v>
      </c>
    </row>
    <row r="5497" spans="1:35">
      <c r="A5497" t="s">
        <v>227</v>
      </c>
      <c r="B5497" s="1">
        <v>46322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17855832</v>
      </c>
      <c r="L5497" t="s">
        <v>42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13144670</v>
      </c>
      <c r="AI5497">
        <v>20909</v>
      </c>
    </row>
    <row r="5498" spans="1:35">
      <c r="A5498" t="s">
        <v>227</v>
      </c>
      <c r="B5498" s="1">
        <v>46325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17855832</v>
      </c>
      <c r="L5498" t="s">
        <v>42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13144670</v>
      </c>
      <c r="AI5498">
        <v>20909</v>
      </c>
    </row>
    <row r="5499" spans="1:35">
      <c r="A5499" t="s">
        <v>227</v>
      </c>
      <c r="B5499" s="1">
        <v>46298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46301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46302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46305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46307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46308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17875935</v>
      </c>
      <c r="L5504" t="s">
        <v>148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13888975</v>
      </c>
      <c r="AI5504">
        <v>19559</v>
      </c>
    </row>
    <row r="5505" spans="1:35">
      <c r="A5505" t="s">
        <v>227</v>
      </c>
      <c r="B5505" s="1">
        <v>46309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17875935</v>
      </c>
      <c r="L5505" t="s">
        <v>148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13888975</v>
      </c>
      <c r="AI5505">
        <v>19559</v>
      </c>
    </row>
    <row r="5506" spans="1:35">
      <c r="A5506" t="s">
        <v>227</v>
      </c>
      <c r="B5506" s="1">
        <v>46316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17875935</v>
      </c>
      <c r="L5506" t="s">
        <v>148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13888975</v>
      </c>
      <c r="AI5506">
        <v>19559</v>
      </c>
    </row>
    <row r="5507" spans="1:35">
      <c r="A5507" t="s">
        <v>227</v>
      </c>
      <c r="B5507" s="1">
        <v>46319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17875935</v>
      </c>
      <c r="L5507" t="s">
        <v>148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13888975</v>
      </c>
      <c r="AI5507">
        <v>19559</v>
      </c>
    </row>
    <row r="5508" spans="1:35">
      <c r="A5508" t="s">
        <v>227</v>
      </c>
      <c r="B5508" s="1">
        <v>46323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17875935</v>
      </c>
      <c r="L5508" t="s">
        <v>148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13888975</v>
      </c>
      <c r="AI5508">
        <v>19559</v>
      </c>
    </row>
    <row r="5509" spans="1:35">
      <c r="A5509" t="s">
        <v>227</v>
      </c>
      <c r="B5509" s="1">
        <v>46326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17875935</v>
      </c>
      <c r="L5509" t="s">
        <v>148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13888975</v>
      </c>
      <c r="AI5509">
        <v>19559</v>
      </c>
    </row>
    <row r="5510" spans="1:35">
      <c r="A5510" t="s">
        <v>227</v>
      </c>
      <c r="B5510" s="1">
        <v>46296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18096980</v>
      </c>
      <c r="L5510" t="s">
        <v>65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14398229</v>
      </c>
      <c r="AI5510">
        <v>31311</v>
      </c>
    </row>
    <row r="5511" spans="1:35">
      <c r="A5511" t="s">
        <v>227</v>
      </c>
      <c r="B5511" s="1">
        <v>46310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18096980</v>
      </c>
      <c r="L5511" t="s">
        <v>65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14398229</v>
      </c>
      <c r="AI5511">
        <v>31311</v>
      </c>
    </row>
    <row r="5512" spans="1:35">
      <c r="A5512" t="s">
        <v>227</v>
      </c>
      <c r="B5512" s="1">
        <v>46324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18096980</v>
      </c>
      <c r="L5512" t="s">
        <v>65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14398229</v>
      </c>
      <c r="AI5512">
        <v>31311</v>
      </c>
    </row>
    <row r="5513" spans="1:35">
      <c r="A5513" t="s">
        <v>227</v>
      </c>
      <c r="B5513" s="1">
        <v>46304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18214386</v>
      </c>
      <c r="L5513" t="s">
        <v>151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15311604</v>
      </c>
      <c r="AI5513">
        <v>45860</v>
      </c>
    </row>
    <row r="5514" spans="1:35">
      <c r="A5514" t="s">
        <v>227</v>
      </c>
      <c r="B5514" s="1">
        <v>46314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18214386</v>
      </c>
      <c r="L5514" t="s">
        <v>151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15311604</v>
      </c>
      <c r="AI5514">
        <v>45860</v>
      </c>
    </row>
    <row r="5515" spans="1:35">
      <c r="A5515" t="s">
        <v>227</v>
      </c>
      <c r="B5515" s="1">
        <v>46312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41741857</v>
      </c>
      <c r="L5515" t="s">
        <v>143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16101442</v>
      </c>
      <c r="AI5515">
        <v>55574</v>
      </c>
    </row>
    <row r="5516" spans="1:35">
      <c r="A5516" t="s">
        <v>227</v>
      </c>
      <c r="B5516" s="1">
        <v>46315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41741857</v>
      </c>
      <c r="L5516" t="s">
        <v>143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16101442</v>
      </c>
      <c r="AI5516">
        <v>55574</v>
      </c>
    </row>
    <row r="5517" spans="1:35">
      <c r="A5517" t="s">
        <v>227</v>
      </c>
      <c r="B5517" s="1">
        <v>46321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42160723</v>
      </c>
      <c r="L5517" t="s">
        <v>122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15800600</v>
      </c>
      <c r="AI5517">
        <v>55844</v>
      </c>
    </row>
    <row r="5518" spans="1:35">
      <c r="A5518" t="s">
        <v>227</v>
      </c>
      <c r="B5518" s="1">
        <v>46317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44613053</v>
      </c>
      <c r="L5518" t="s">
        <v>137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16644543</v>
      </c>
      <c r="AI5518">
        <v>61700</v>
      </c>
    </row>
    <row r="5519" spans="1:35">
      <c r="A5519" t="s">
        <v>227</v>
      </c>
      <c r="B5519" s="1">
        <v>46317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472</v>
      </c>
      <c r="J5519" t="s">
        <v>592</v>
      </c>
      <c r="K5519">
        <v>44613053</v>
      </c>
      <c r="L5519" t="s">
        <v>137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16644543</v>
      </c>
      <c r="AI5519">
        <v>61700</v>
      </c>
    </row>
    <row r="5520" spans="1:35">
      <c r="A5520" t="s">
        <v>227</v>
      </c>
      <c r="B5520" s="1">
        <v>46301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17805445</v>
      </c>
      <c r="L5520" t="s">
        <v>166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14153188</v>
      </c>
      <c r="AI5520">
        <v>24929</v>
      </c>
    </row>
    <row r="5521" spans="1:35">
      <c r="A5521" t="s">
        <v>227</v>
      </c>
      <c r="B5521" s="1">
        <v>46308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17805445</v>
      </c>
      <c r="L5521" t="s">
        <v>166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14153188</v>
      </c>
      <c r="AI5521">
        <v>24929</v>
      </c>
    </row>
    <row r="5522" spans="1:35">
      <c r="A5522" t="s">
        <v>227</v>
      </c>
      <c r="B5522" s="1">
        <v>46299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17839329</v>
      </c>
      <c r="L5522" t="s">
        <v>180</v>
      </c>
      <c r="M5522" t="s">
        <v>235</v>
      </c>
      <c r="O5522" t="s">
        <v>591</v>
      </c>
      <c r="P5522" s="2">
        <v>0.5</v>
      </c>
      <c r="Q5522" s="2">
        <v>0.58333333333333337</v>
      </c>
      <c r="R5522" t="s">
        <v>237</v>
      </c>
      <c r="Y5522" s="2">
        <v>8.3333333333333329E-2</v>
      </c>
      <c r="Z5522" s="2">
        <v>8.3333333333333329E-2</v>
      </c>
      <c r="AA5522">
        <v>2</v>
      </c>
      <c r="AB5522">
        <v>2</v>
      </c>
      <c r="AD5522">
        <v>1</v>
      </c>
      <c r="AE5522" t="s">
        <v>478</v>
      </c>
      <c r="AF5522" t="s">
        <v>243</v>
      </c>
      <c r="AG5522">
        <v>0</v>
      </c>
      <c r="AH5522">
        <v>14660579</v>
      </c>
      <c r="AI5522">
        <v>27684</v>
      </c>
    </row>
    <row r="5523" spans="1:35">
      <c r="A5523" t="s">
        <v>227</v>
      </c>
      <c r="B5523" s="1">
        <v>46309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17839329</v>
      </c>
      <c r="L5523" t="s">
        <v>180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14660579</v>
      </c>
      <c r="AI5523">
        <v>27684</v>
      </c>
    </row>
    <row r="5524" spans="1:35">
      <c r="A5524" t="s">
        <v>227</v>
      </c>
      <c r="B5524" s="1">
        <v>46324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17839329</v>
      </c>
      <c r="L5524" t="s">
        <v>180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14660579</v>
      </c>
      <c r="AI5524">
        <v>27684</v>
      </c>
    </row>
    <row r="5525" spans="1:35">
      <c r="A5525" t="s">
        <v>227</v>
      </c>
      <c r="B5525" s="1">
        <v>46300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46305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17922844</v>
      </c>
      <c r="L5526" t="s">
        <v>129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14007325</v>
      </c>
      <c r="AI5526">
        <v>22162</v>
      </c>
    </row>
    <row r="5527" spans="1:35">
      <c r="A5527" t="s">
        <v>227</v>
      </c>
      <c r="B5527" s="1">
        <v>46307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17922844</v>
      </c>
      <c r="L5527" t="s">
        <v>129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14007325</v>
      </c>
      <c r="AI5527">
        <v>22162</v>
      </c>
    </row>
    <row r="5528" spans="1:35">
      <c r="A5528" t="s">
        <v>227</v>
      </c>
      <c r="B5528" s="1">
        <v>46314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17922844</v>
      </c>
      <c r="L5528" t="s">
        <v>129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14007325</v>
      </c>
      <c r="AI5528">
        <v>22162</v>
      </c>
    </row>
    <row r="5529" spans="1:35">
      <c r="A5529" t="s">
        <v>227</v>
      </c>
      <c r="B5529" s="1">
        <v>46317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17922844</v>
      </c>
      <c r="L5529" t="s">
        <v>129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14007325</v>
      </c>
      <c r="AI5529">
        <v>22162</v>
      </c>
    </row>
    <row r="5530" spans="1:35">
      <c r="A5530" t="s">
        <v>227</v>
      </c>
      <c r="B5530" s="1">
        <v>46319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17922844</v>
      </c>
      <c r="L5530" t="s">
        <v>129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14007325</v>
      </c>
      <c r="AI5530">
        <v>22162</v>
      </c>
    </row>
    <row r="5531" spans="1:35">
      <c r="A5531" t="s">
        <v>227</v>
      </c>
      <c r="B5531" s="1">
        <v>46326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17922844</v>
      </c>
      <c r="L5531" t="s">
        <v>129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14007325</v>
      </c>
      <c r="AI5531">
        <v>22162</v>
      </c>
    </row>
    <row r="5532" spans="1:35">
      <c r="A5532" t="s">
        <v>227</v>
      </c>
      <c r="B5532" s="1">
        <v>46304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18026915</v>
      </c>
      <c r="L5532" t="s">
        <v>153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14387302</v>
      </c>
      <c r="AI5532">
        <v>32575</v>
      </c>
    </row>
    <row r="5533" spans="1:35">
      <c r="A5533" t="s">
        <v>227</v>
      </c>
      <c r="B5533" s="1">
        <v>46311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18026915</v>
      </c>
      <c r="L5533" t="s">
        <v>153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14387302</v>
      </c>
      <c r="AI5533">
        <v>32575</v>
      </c>
    </row>
    <row r="5534" spans="1:35">
      <c r="A5534" t="s">
        <v>227</v>
      </c>
      <c r="B5534" s="1">
        <v>46316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18084966</v>
      </c>
      <c r="L5534" t="s">
        <v>188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14566829</v>
      </c>
      <c r="AI5534">
        <v>36125</v>
      </c>
    </row>
    <row r="5535" spans="1:35">
      <c r="A5535" t="s">
        <v>227</v>
      </c>
      <c r="B5535" s="1">
        <v>46323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18084966</v>
      </c>
      <c r="L5535" t="s">
        <v>188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14566829</v>
      </c>
      <c r="AI5535">
        <v>36125</v>
      </c>
    </row>
    <row r="5536" spans="1:35">
      <c r="A5536" t="s">
        <v>227</v>
      </c>
      <c r="B5536" s="1">
        <v>46296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18092107</v>
      </c>
      <c r="L5536" t="s">
        <v>79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14132692</v>
      </c>
      <c r="AI5536">
        <v>29773</v>
      </c>
    </row>
    <row r="5537" spans="1:35">
      <c r="A5537" t="s">
        <v>227</v>
      </c>
      <c r="B5537" s="1">
        <v>46302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18092107</v>
      </c>
      <c r="L5537" t="s">
        <v>79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14132692</v>
      </c>
      <c r="AI5537">
        <v>29773</v>
      </c>
    </row>
    <row r="5538" spans="1:35">
      <c r="A5538" t="s">
        <v>227</v>
      </c>
      <c r="B5538" s="1">
        <v>46297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46306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66</v>
      </c>
      <c r="P5539" s="2">
        <v>0.5</v>
      </c>
      <c r="Q5539" s="2">
        <v>0.54166666666666663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46306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46310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18138019</v>
      </c>
      <c r="L5541" t="s">
        <v>134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14763231</v>
      </c>
      <c r="AI5541">
        <v>36118</v>
      </c>
    </row>
    <row r="5542" spans="1:35">
      <c r="A5542" t="s">
        <v>227</v>
      </c>
      <c r="B5542" s="1">
        <v>46313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18138019</v>
      </c>
      <c r="L5542" t="s">
        <v>134</v>
      </c>
      <c r="M5542" t="s">
        <v>235</v>
      </c>
      <c r="O5542" t="s">
        <v>66</v>
      </c>
      <c r="P5542" s="2">
        <v>0.5</v>
      </c>
      <c r="Q5542" s="2">
        <v>0.54166666666666663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14763231</v>
      </c>
      <c r="AI5542">
        <v>36118</v>
      </c>
    </row>
    <row r="5543" spans="1:35">
      <c r="A5543" t="s">
        <v>227</v>
      </c>
      <c r="B5543" s="1">
        <v>46313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18138019</v>
      </c>
      <c r="L5543" t="s">
        <v>134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14763231</v>
      </c>
      <c r="AI5543">
        <v>36118</v>
      </c>
    </row>
    <row r="5544" spans="1:35">
      <c r="A5544" t="s">
        <v>227</v>
      </c>
      <c r="B5544" s="1">
        <v>46318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18138019</v>
      </c>
      <c r="L5544" t="s">
        <v>134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14763231</v>
      </c>
      <c r="AI5544">
        <v>36118</v>
      </c>
    </row>
    <row r="5545" spans="1:35">
      <c r="A5545" t="s">
        <v>227</v>
      </c>
      <c r="B5545" s="1">
        <v>46321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18138019</v>
      </c>
      <c r="L5545" t="s">
        <v>134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14763231</v>
      </c>
      <c r="AI5545">
        <v>36118</v>
      </c>
    </row>
    <row r="5546" spans="1:35">
      <c r="A5546" t="s">
        <v>227</v>
      </c>
      <c r="B5546" s="1">
        <v>46325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18138019</v>
      </c>
      <c r="L5546" t="s">
        <v>134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14763231</v>
      </c>
      <c r="AI5546">
        <v>36118</v>
      </c>
    </row>
    <row r="5547" spans="1:35">
      <c r="A5547" t="s">
        <v>227</v>
      </c>
      <c r="B5547" s="1">
        <v>46303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40419543</v>
      </c>
      <c r="L5547" t="s">
        <v>177</v>
      </c>
      <c r="M5547" t="s">
        <v>235</v>
      </c>
      <c r="O5547" t="s">
        <v>66</v>
      </c>
      <c r="P5547" s="2">
        <v>0.5</v>
      </c>
      <c r="Q5547" s="2">
        <v>0.54166666666666663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15709013</v>
      </c>
      <c r="AI5547">
        <v>45935</v>
      </c>
    </row>
    <row r="5548" spans="1:35">
      <c r="A5548" t="s">
        <v>227</v>
      </c>
      <c r="B5548" s="1">
        <v>46303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40419543</v>
      </c>
      <c r="L5548" t="s">
        <v>177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15709013</v>
      </c>
      <c r="AI5548">
        <v>45935</v>
      </c>
    </row>
    <row r="5549" spans="1:35">
      <c r="A5549" t="s">
        <v>227</v>
      </c>
      <c r="B5549" s="1">
        <v>46312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40419543</v>
      </c>
      <c r="L5549" t="s">
        <v>177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15709013</v>
      </c>
      <c r="AI5549">
        <v>45935</v>
      </c>
    </row>
    <row r="5550" spans="1:35">
      <c r="A5550" t="s">
        <v>227</v>
      </c>
      <c r="B5550" s="1">
        <v>46320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40419543</v>
      </c>
      <c r="L5550" t="s">
        <v>177</v>
      </c>
      <c r="M5550" t="s">
        <v>235</v>
      </c>
      <c r="O5550" t="s">
        <v>66</v>
      </c>
      <c r="P5550" s="2">
        <v>0.5</v>
      </c>
      <c r="Q5550" s="2">
        <v>0.54166666666666663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15709013</v>
      </c>
      <c r="AI5550">
        <v>45935</v>
      </c>
    </row>
    <row r="5551" spans="1:35">
      <c r="A5551" t="s">
        <v>227</v>
      </c>
      <c r="B5551" s="1">
        <v>46320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40419543</v>
      </c>
      <c r="L5551" t="s">
        <v>177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15709013</v>
      </c>
      <c r="AI5551">
        <v>45935</v>
      </c>
    </row>
    <row r="5552" spans="1:35">
      <c r="A5552" t="s">
        <v>227</v>
      </c>
      <c r="B5552" s="1">
        <v>46298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43613813</v>
      </c>
      <c r="L5552" t="s">
        <v>34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15982883</v>
      </c>
      <c r="AI5552">
        <v>59368</v>
      </c>
    </row>
    <row r="5553" spans="1:35">
      <c r="A5553" t="s">
        <v>227</v>
      </c>
      <c r="B5553" s="1">
        <v>46315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71834683</v>
      </c>
      <c r="L5553" t="s">
        <v>187</v>
      </c>
      <c r="M5553" t="s">
        <v>689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16611245</v>
      </c>
      <c r="AI5553">
        <v>81623</v>
      </c>
    </row>
    <row r="5554" spans="1:35">
      <c r="A5554" t="s">
        <v>227</v>
      </c>
      <c r="B5554" s="1">
        <v>46322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71834683</v>
      </c>
      <c r="L5554" t="s">
        <v>187</v>
      </c>
      <c r="M5554" t="s">
        <v>689</v>
      </c>
      <c r="O5554" t="s">
        <v>245</v>
      </c>
      <c r="P5554" s="2">
        <v>0.54166666666666663</v>
      </c>
      <c r="Q5554" s="2">
        <v>0.58333333333333337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16611245</v>
      </c>
      <c r="AI5554">
        <v>81623</v>
      </c>
    </row>
    <row r="5555" spans="1:35">
      <c r="A5555" t="s">
        <v>227</v>
      </c>
      <c r="B5555" s="1">
        <v>46301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17805445</v>
      </c>
      <c r="L5555" t="s">
        <v>166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14153188</v>
      </c>
      <c r="AI5555">
        <v>24929</v>
      </c>
    </row>
    <row r="5556" spans="1:35">
      <c r="A5556" t="s">
        <v>227</v>
      </c>
      <c r="B5556" s="1">
        <v>46308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17805445</v>
      </c>
      <c r="L5556" t="s">
        <v>166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14153188</v>
      </c>
      <c r="AI5556">
        <v>24929</v>
      </c>
    </row>
    <row r="5557" spans="1:35">
      <c r="A5557" t="s">
        <v>227</v>
      </c>
      <c r="B5557" s="1">
        <v>46299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17839329</v>
      </c>
      <c r="L5557" t="s">
        <v>180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14660579</v>
      </c>
      <c r="AI5557">
        <v>27684</v>
      </c>
    </row>
    <row r="5558" spans="1:35">
      <c r="A5558" t="s">
        <v>227</v>
      </c>
      <c r="B5558" s="1">
        <v>46309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17839329</v>
      </c>
      <c r="L5558" t="s">
        <v>180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14660579</v>
      </c>
      <c r="AI5558">
        <v>27684</v>
      </c>
    </row>
    <row r="5559" spans="1:35">
      <c r="A5559" t="s">
        <v>227</v>
      </c>
      <c r="B5559" s="1">
        <v>46324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17839329</v>
      </c>
      <c r="L5559" t="s">
        <v>180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14660579</v>
      </c>
      <c r="AI5559">
        <v>27684</v>
      </c>
    </row>
    <row r="5560" spans="1:35">
      <c r="A5560" t="s">
        <v>227</v>
      </c>
      <c r="B5560" s="1">
        <v>46300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17922844</v>
      </c>
      <c r="L5561" t="s">
        <v>129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14007325</v>
      </c>
      <c r="AI5561">
        <v>22162</v>
      </c>
    </row>
    <row r="5562" spans="1:35">
      <c r="A5562" t="s">
        <v>227</v>
      </c>
      <c r="B5562" s="1">
        <v>46307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17922844</v>
      </c>
      <c r="L5562" t="s">
        <v>129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14007325</v>
      </c>
      <c r="AI5562">
        <v>22162</v>
      </c>
    </row>
    <row r="5563" spans="1:35">
      <c r="A5563" t="s">
        <v>227</v>
      </c>
      <c r="B5563" s="1">
        <v>46314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17922844</v>
      </c>
      <c r="L5563" t="s">
        <v>129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14007325</v>
      </c>
      <c r="AI5563">
        <v>22162</v>
      </c>
    </row>
    <row r="5564" spans="1:35">
      <c r="A5564" t="s">
        <v>227</v>
      </c>
      <c r="B5564" s="1">
        <v>46317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17922844</v>
      </c>
      <c r="L5564" t="s">
        <v>129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14007325</v>
      </c>
      <c r="AI5564">
        <v>22162</v>
      </c>
    </row>
    <row r="5565" spans="1:35">
      <c r="A5565" t="s">
        <v>227</v>
      </c>
      <c r="B5565" s="1">
        <v>46319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17922844</v>
      </c>
      <c r="L5565" t="s">
        <v>129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14007325</v>
      </c>
      <c r="AI5565">
        <v>22162</v>
      </c>
    </row>
    <row r="5566" spans="1:35">
      <c r="A5566" t="s">
        <v>227</v>
      </c>
      <c r="B5566" s="1">
        <v>46326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17922844</v>
      </c>
      <c r="L5566" t="s">
        <v>129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14007325</v>
      </c>
      <c r="AI5566">
        <v>22162</v>
      </c>
    </row>
    <row r="5567" spans="1:35">
      <c r="A5567" t="s">
        <v>227</v>
      </c>
      <c r="B5567" s="1">
        <v>46304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18026915</v>
      </c>
      <c r="L5567" t="s">
        <v>153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14387302</v>
      </c>
      <c r="AI5567">
        <v>32575</v>
      </c>
    </row>
    <row r="5568" spans="1:35">
      <c r="A5568" t="s">
        <v>227</v>
      </c>
      <c r="B5568" s="1">
        <v>46311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18026915</v>
      </c>
      <c r="L5568" t="s">
        <v>153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14387302</v>
      </c>
      <c r="AI5568">
        <v>32575</v>
      </c>
    </row>
    <row r="5569" spans="1:35">
      <c r="A5569" t="s">
        <v>227</v>
      </c>
      <c r="B5569" s="1">
        <v>46316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18084966</v>
      </c>
      <c r="L5569" t="s">
        <v>188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14566829</v>
      </c>
      <c r="AI5569">
        <v>36125</v>
      </c>
    </row>
    <row r="5570" spans="1:35">
      <c r="A5570" t="s">
        <v>227</v>
      </c>
      <c r="B5570" s="1">
        <v>46323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18084966</v>
      </c>
      <c r="L5570" t="s">
        <v>188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14566829</v>
      </c>
      <c r="AI5570">
        <v>36125</v>
      </c>
    </row>
    <row r="5571" spans="1:35">
      <c r="A5571" t="s">
        <v>227</v>
      </c>
      <c r="B5571" s="1">
        <v>46296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18092107</v>
      </c>
      <c r="L5571" t="s">
        <v>79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14132692</v>
      </c>
      <c r="AI5571">
        <v>29773</v>
      </c>
    </row>
    <row r="5572" spans="1:35">
      <c r="A5572" t="s">
        <v>227</v>
      </c>
      <c r="B5572" s="1">
        <v>46302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18092107</v>
      </c>
      <c r="L5572" t="s">
        <v>79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14132692</v>
      </c>
      <c r="AI5572">
        <v>29773</v>
      </c>
    </row>
    <row r="5573" spans="1:35">
      <c r="A5573" t="s">
        <v>227</v>
      </c>
      <c r="B5573" s="1">
        <v>46297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46306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18138019</v>
      </c>
      <c r="L5574" t="s">
        <v>134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14763231</v>
      </c>
      <c r="AI5574">
        <v>36118</v>
      </c>
    </row>
    <row r="5575" spans="1:35">
      <c r="A5575" t="s">
        <v>227</v>
      </c>
      <c r="B5575" s="1">
        <v>46310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18138019</v>
      </c>
      <c r="L5575" t="s">
        <v>134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14763231</v>
      </c>
      <c r="AI5575">
        <v>36118</v>
      </c>
    </row>
    <row r="5576" spans="1:35">
      <c r="A5576" t="s">
        <v>227</v>
      </c>
      <c r="B5576" s="1">
        <v>46313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18138019</v>
      </c>
      <c r="L5576" t="s">
        <v>134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14763231</v>
      </c>
      <c r="AI5576">
        <v>36118</v>
      </c>
    </row>
    <row r="5577" spans="1:35">
      <c r="A5577" t="s">
        <v>227</v>
      </c>
      <c r="B5577" s="1">
        <v>46318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18138019</v>
      </c>
      <c r="L5577" t="s">
        <v>134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14763231</v>
      </c>
      <c r="AI5577">
        <v>36118</v>
      </c>
    </row>
    <row r="5578" spans="1:35">
      <c r="A5578" t="s">
        <v>227</v>
      </c>
      <c r="B5578" s="1">
        <v>46321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18138019</v>
      </c>
      <c r="L5578" t="s">
        <v>134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14763231</v>
      </c>
      <c r="AI5578">
        <v>36118</v>
      </c>
    </row>
    <row r="5579" spans="1:35">
      <c r="A5579" t="s">
        <v>227</v>
      </c>
      <c r="B5579" s="1">
        <v>46325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18138019</v>
      </c>
      <c r="L5579" t="s">
        <v>134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14763231</v>
      </c>
      <c r="AI5579">
        <v>36118</v>
      </c>
    </row>
    <row r="5580" spans="1:35">
      <c r="A5580" t="s">
        <v>227</v>
      </c>
      <c r="B5580" s="1">
        <v>46303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40419543</v>
      </c>
      <c r="L5580" t="s">
        <v>177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15709013</v>
      </c>
      <c r="AI5580">
        <v>45935</v>
      </c>
    </row>
    <row r="5581" spans="1:35">
      <c r="A5581" t="s">
        <v>227</v>
      </c>
      <c r="B5581" s="1">
        <v>46312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40419543</v>
      </c>
      <c r="L5581" t="s">
        <v>177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15709013</v>
      </c>
      <c r="AI5581">
        <v>45935</v>
      </c>
    </row>
    <row r="5582" spans="1:35">
      <c r="A5582" t="s">
        <v>227</v>
      </c>
      <c r="B5582" s="1">
        <v>46320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40419543</v>
      </c>
      <c r="L5582" t="s">
        <v>177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15709013</v>
      </c>
      <c r="AI5582">
        <v>45935</v>
      </c>
    </row>
    <row r="5583" spans="1:35">
      <c r="A5583" t="s">
        <v>227</v>
      </c>
      <c r="B5583" s="1">
        <v>46298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43613813</v>
      </c>
      <c r="L5583" t="s">
        <v>34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15982883</v>
      </c>
      <c r="AI5583">
        <v>59368</v>
      </c>
    </row>
    <row r="5584" spans="1:35">
      <c r="A5584" t="s">
        <v>227</v>
      </c>
      <c r="B5584" s="1">
        <v>46315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71834683</v>
      </c>
      <c r="L5584" t="s">
        <v>187</v>
      </c>
      <c r="M5584" t="s">
        <v>689</v>
      </c>
      <c r="O5584" t="s">
        <v>23</v>
      </c>
      <c r="P5584" s="2">
        <v>0.33333333333333331</v>
      </c>
      <c r="Q5584" s="2">
        <v>0.41666666666666669</v>
      </c>
      <c r="R5584" t="s">
        <v>237</v>
      </c>
      <c r="Y5584" s="2">
        <v>8.3333333333333329E-2</v>
      </c>
      <c r="Z5584" s="2">
        <v>8.3333333333333329E-2</v>
      </c>
      <c r="AA5584">
        <v>2</v>
      </c>
      <c r="AB5584">
        <v>2</v>
      </c>
      <c r="AD5584">
        <v>1</v>
      </c>
      <c r="AE5584" t="s">
        <v>478</v>
      </c>
      <c r="AF5584" t="s">
        <v>243</v>
      </c>
      <c r="AG5584">
        <v>0</v>
      </c>
      <c r="AH5584">
        <v>16611245</v>
      </c>
      <c r="AI5584">
        <v>81623</v>
      </c>
    </row>
    <row r="5585" spans="1:35">
      <c r="A5585" t="s">
        <v>227</v>
      </c>
      <c r="B5585" s="1">
        <v>46322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71834683</v>
      </c>
      <c r="L5585" t="s">
        <v>187</v>
      </c>
      <c r="M5585" t="s">
        <v>689</v>
      </c>
      <c r="O5585" t="s">
        <v>23</v>
      </c>
      <c r="P5585" s="2">
        <v>0.33333333333333331</v>
      </c>
      <c r="Q5585" s="2">
        <v>0.41666666666666669</v>
      </c>
      <c r="R5585" t="s">
        <v>237</v>
      </c>
      <c r="Y5585" s="2">
        <v>8.3333333333333329E-2</v>
      </c>
      <c r="Z5585" s="2">
        <v>8.3333333333333329E-2</v>
      </c>
      <c r="AA5585">
        <v>2</v>
      </c>
      <c r="AB5585">
        <v>2</v>
      </c>
      <c r="AD5585">
        <v>1</v>
      </c>
      <c r="AE5585" t="s">
        <v>478</v>
      </c>
      <c r="AF5585" t="s">
        <v>243</v>
      </c>
      <c r="AG5585">
        <v>0</v>
      </c>
      <c r="AH5585">
        <v>16611245</v>
      </c>
      <c r="AI5585">
        <v>81623</v>
      </c>
    </row>
    <row r="5586" spans="1:35">
      <c r="A5586" t="s">
        <v>227</v>
      </c>
      <c r="B5586" s="1">
        <v>46301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17805445</v>
      </c>
      <c r="L5586" t="s">
        <v>166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14153188</v>
      </c>
      <c r="AI5586">
        <v>24929</v>
      </c>
    </row>
    <row r="5587" spans="1:35">
      <c r="A5587" t="s">
        <v>227</v>
      </c>
      <c r="B5587" s="1">
        <v>46308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17805445</v>
      </c>
      <c r="L5587" t="s">
        <v>166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14153188</v>
      </c>
      <c r="AI5587">
        <v>24929</v>
      </c>
    </row>
    <row r="5588" spans="1:35">
      <c r="A5588" t="s">
        <v>227</v>
      </c>
      <c r="B5588" s="1">
        <v>46299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17839329</v>
      </c>
      <c r="L5588" t="s">
        <v>180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14660579</v>
      </c>
      <c r="AI5588">
        <v>27684</v>
      </c>
    </row>
    <row r="5589" spans="1:35">
      <c r="A5589" t="s">
        <v>227</v>
      </c>
      <c r="B5589" s="1">
        <v>46309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17839329</v>
      </c>
      <c r="L5589" t="s">
        <v>180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14660579</v>
      </c>
      <c r="AI5589">
        <v>27684</v>
      </c>
    </row>
    <row r="5590" spans="1:35">
      <c r="A5590" t="s">
        <v>227</v>
      </c>
      <c r="B5590" s="1">
        <v>46324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17839329</v>
      </c>
      <c r="L5590" t="s">
        <v>180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14660579</v>
      </c>
      <c r="AI5590">
        <v>27684</v>
      </c>
    </row>
    <row r="5591" spans="1:35">
      <c r="A5591" t="s">
        <v>227</v>
      </c>
      <c r="B5591" s="1">
        <v>46300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46305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17922844</v>
      </c>
      <c r="L5592" t="s">
        <v>129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14007325</v>
      </c>
      <c r="AI5592">
        <v>22162</v>
      </c>
    </row>
    <row r="5593" spans="1:35">
      <c r="A5593" t="s">
        <v>227</v>
      </c>
      <c r="B5593" s="1">
        <v>46307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17922844</v>
      </c>
      <c r="L5593" t="s">
        <v>129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14007325</v>
      </c>
      <c r="AI5593">
        <v>22162</v>
      </c>
    </row>
    <row r="5594" spans="1:35">
      <c r="A5594" t="s">
        <v>227</v>
      </c>
      <c r="B5594" s="1">
        <v>46314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17922844</v>
      </c>
      <c r="L5594" t="s">
        <v>129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14007325</v>
      </c>
      <c r="AI5594">
        <v>22162</v>
      </c>
    </row>
    <row r="5595" spans="1:35">
      <c r="A5595" t="s">
        <v>227</v>
      </c>
      <c r="B5595" s="1">
        <v>46317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17922844</v>
      </c>
      <c r="L5595" t="s">
        <v>129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14007325</v>
      </c>
      <c r="AI5595">
        <v>22162</v>
      </c>
    </row>
    <row r="5596" spans="1:35">
      <c r="A5596" t="s">
        <v>227</v>
      </c>
      <c r="B5596" s="1">
        <v>46319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17922844</v>
      </c>
      <c r="L5596" t="s">
        <v>129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14007325</v>
      </c>
      <c r="AI5596">
        <v>22162</v>
      </c>
    </row>
    <row r="5597" spans="1:35">
      <c r="A5597" t="s">
        <v>227</v>
      </c>
      <c r="B5597" s="1">
        <v>46326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17922844</v>
      </c>
      <c r="L5597" t="s">
        <v>129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14007325</v>
      </c>
      <c r="AI5597">
        <v>22162</v>
      </c>
    </row>
    <row r="5598" spans="1:35">
      <c r="A5598" t="s">
        <v>227</v>
      </c>
      <c r="B5598" s="1">
        <v>46304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18026915</v>
      </c>
      <c r="L5598" t="s">
        <v>153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14387302</v>
      </c>
      <c r="AI5598">
        <v>32575</v>
      </c>
    </row>
    <row r="5599" spans="1:35">
      <c r="A5599" t="s">
        <v>227</v>
      </c>
      <c r="B5599" s="1">
        <v>46311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18026915</v>
      </c>
      <c r="L5599" t="s">
        <v>153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14387302</v>
      </c>
      <c r="AI5599">
        <v>32575</v>
      </c>
    </row>
    <row r="5600" spans="1:35">
      <c r="A5600" t="s">
        <v>227</v>
      </c>
      <c r="B5600" s="1">
        <v>46316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18084966</v>
      </c>
      <c r="L5600" t="s">
        <v>188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14566829</v>
      </c>
      <c r="AI5600">
        <v>36125</v>
      </c>
    </row>
    <row r="5601" spans="1:35">
      <c r="A5601" t="s">
        <v>227</v>
      </c>
      <c r="B5601" s="1">
        <v>46323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18084966</v>
      </c>
      <c r="L5601" t="s">
        <v>188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14566829</v>
      </c>
      <c r="AI5601">
        <v>36125</v>
      </c>
    </row>
    <row r="5602" spans="1:35">
      <c r="A5602" t="s">
        <v>227</v>
      </c>
      <c r="B5602" s="1">
        <v>46296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18092107</v>
      </c>
      <c r="L5602" t="s">
        <v>79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14132692</v>
      </c>
      <c r="AI5602">
        <v>29773</v>
      </c>
    </row>
    <row r="5603" spans="1:35">
      <c r="A5603" t="s">
        <v>227</v>
      </c>
      <c r="B5603" s="1">
        <v>46302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18092107</v>
      </c>
      <c r="L5603" t="s">
        <v>79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14132692</v>
      </c>
      <c r="AI5603">
        <v>29773</v>
      </c>
    </row>
    <row r="5604" spans="1:35">
      <c r="A5604" t="s">
        <v>227</v>
      </c>
      <c r="B5604" s="1">
        <v>46297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46306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18138019</v>
      </c>
      <c r="L5605" t="s">
        <v>134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14763231</v>
      </c>
      <c r="AI5605">
        <v>36118</v>
      </c>
    </row>
    <row r="5606" spans="1:35">
      <c r="A5606" t="s">
        <v>227</v>
      </c>
      <c r="B5606" s="1">
        <v>46310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18138019</v>
      </c>
      <c r="L5606" t="s">
        <v>134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14763231</v>
      </c>
      <c r="AI5606">
        <v>36118</v>
      </c>
    </row>
    <row r="5607" spans="1:35">
      <c r="A5607" t="s">
        <v>227</v>
      </c>
      <c r="B5607" s="1">
        <v>46313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18138019</v>
      </c>
      <c r="L5607" t="s">
        <v>134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14763231</v>
      </c>
      <c r="AI5607">
        <v>36118</v>
      </c>
    </row>
    <row r="5608" spans="1:35">
      <c r="A5608" t="s">
        <v>227</v>
      </c>
      <c r="B5608" s="1">
        <v>46318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18138019</v>
      </c>
      <c r="L5608" t="s">
        <v>134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14763231</v>
      </c>
      <c r="AI5608">
        <v>36118</v>
      </c>
    </row>
    <row r="5609" spans="1:35">
      <c r="A5609" t="s">
        <v>227</v>
      </c>
      <c r="B5609" s="1">
        <v>46321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18138019</v>
      </c>
      <c r="L5609" t="s">
        <v>134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14763231</v>
      </c>
      <c r="AI5609">
        <v>36118</v>
      </c>
    </row>
    <row r="5610" spans="1:35">
      <c r="A5610" t="s">
        <v>227</v>
      </c>
      <c r="B5610" s="1">
        <v>46325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18138019</v>
      </c>
      <c r="L5610" t="s">
        <v>134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14763231</v>
      </c>
      <c r="AI5610">
        <v>36118</v>
      </c>
    </row>
    <row r="5611" spans="1:35">
      <c r="A5611" t="s">
        <v>227</v>
      </c>
      <c r="B5611" s="1">
        <v>46303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40419543</v>
      </c>
      <c r="L5611" t="s">
        <v>177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15709013</v>
      </c>
      <c r="AI5611">
        <v>45935</v>
      </c>
    </row>
    <row r="5612" spans="1:35">
      <c r="A5612" t="s">
        <v>227</v>
      </c>
      <c r="B5612" s="1">
        <v>46312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40419543</v>
      </c>
      <c r="L5612" t="s">
        <v>177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15709013</v>
      </c>
      <c r="AI5612">
        <v>45935</v>
      </c>
    </row>
    <row r="5613" spans="1:35">
      <c r="A5613" t="s">
        <v>227</v>
      </c>
      <c r="B5613" s="1">
        <v>46320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40419543</v>
      </c>
      <c r="L5613" t="s">
        <v>177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15709013</v>
      </c>
      <c r="AI5613">
        <v>45935</v>
      </c>
    </row>
    <row r="5614" spans="1:35">
      <c r="A5614" t="s">
        <v>227</v>
      </c>
      <c r="B5614" s="1">
        <v>46298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43613813</v>
      </c>
      <c r="L5614" t="s">
        <v>34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15982883</v>
      </c>
      <c r="AI5614">
        <v>59368</v>
      </c>
    </row>
    <row r="5615" spans="1:35">
      <c r="A5615" t="s">
        <v>227</v>
      </c>
      <c r="B5615" s="1">
        <v>46315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71834683</v>
      </c>
      <c r="L5615" t="s">
        <v>187</v>
      </c>
      <c r="M5615" t="s">
        <v>689</v>
      </c>
      <c r="O5615" t="s">
        <v>24</v>
      </c>
      <c r="P5615" s="2">
        <v>0.41666666666666669</v>
      </c>
      <c r="Q5615" s="2">
        <v>0.5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243</v>
      </c>
      <c r="AG5615">
        <v>0</v>
      </c>
      <c r="AH5615">
        <v>16611245</v>
      </c>
      <c r="AI5615">
        <v>81623</v>
      </c>
    </row>
    <row r="5616" spans="1:35">
      <c r="A5616" t="s">
        <v>227</v>
      </c>
      <c r="B5616" s="1">
        <v>46322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71834683</v>
      </c>
      <c r="L5616" t="s">
        <v>187</v>
      </c>
      <c r="M5616" t="s">
        <v>689</v>
      </c>
      <c r="O5616" t="s">
        <v>24</v>
      </c>
      <c r="P5616" s="2">
        <v>0.41666666666666669</v>
      </c>
      <c r="Q5616" s="2">
        <v>0.5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243</v>
      </c>
      <c r="AG5616">
        <v>0</v>
      </c>
      <c r="AH5616">
        <v>16611245</v>
      </c>
      <c r="AI5616">
        <v>81623</v>
      </c>
    </row>
    <row r="5617" spans="1:35">
      <c r="A5617" t="s">
        <v>227</v>
      </c>
      <c r="B5617" s="1">
        <v>46302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15682236</v>
      </c>
      <c r="L5617" t="s">
        <v>172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14323942</v>
      </c>
      <c r="AI5617">
        <v>28637</v>
      </c>
    </row>
    <row r="5618" spans="1:35">
      <c r="A5618" t="s">
        <v>227</v>
      </c>
      <c r="B5618" s="1">
        <v>46313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15682236</v>
      </c>
      <c r="L5618" t="s">
        <v>172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14323942</v>
      </c>
      <c r="AI5618">
        <v>28637</v>
      </c>
    </row>
    <row r="5619" spans="1:35">
      <c r="A5619" t="s">
        <v>227</v>
      </c>
      <c r="B5619" s="1">
        <v>46316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15682236</v>
      </c>
      <c r="L5619" t="s">
        <v>172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14323942</v>
      </c>
      <c r="AI5619">
        <v>28637</v>
      </c>
    </row>
    <row r="5620" spans="1:35">
      <c r="A5620" t="s">
        <v>227</v>
      </c>
      <c r="B5620" s="1">
        <v>46323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15682236</v>
      </c>
      <c r="L5620" t="s">
        <v>172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14323942</v>
      </c>
      <c r="AI5620">
        <v>28637</v>
      </c>
    </row>
    <row r="5621" spans="1:35">
      <c r="A5621" t="s">
        <v>227</v>
      </c>
      <c r="B5621" s="1">
        <v>46298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17800297</v>
      </c>
      <c r="L5621" t="s">
        <v>55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12920030</v>
      </c>
      <c r="AI5621">
        <v>18190</v>
      </c>
    </row>
    <row r="5622" spans="1:35">
      <c r="A5622" t="s">
        <v>227</v>
      </c>
      <c r="B5622" s="1">
        <v>46309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17800297</v>
      </c>
      <c r="L5622" t="s">
        <v>55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12920030</v>
      </c>
      <c r="AI5622">
        <v>18190</v>
      </c>
    </row>
    <row r="5623" spans="1:35">
      <c r="A5623" t="s">
        <v>227</v>
      </c>
      <c r="B5623" s="1">
        <v>46315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17800297</v>
      </c>
      <c r="L5623" t="s">
        <v>55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12920030</v>
      </c>
      <c r="AI5623">
        <v>18190</v>
      </c>
    </row>
    <row r="5624" spans="1:35">
      <c r="A5624" t="s">
        <v>227</v>
      </c>
      <c r="B5624" s="1">
        <v>46322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17800297</v>
      </c>
      <c r="L5624" t="s">
        <v>55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12920030</v>
      </c>
      <c r="AI5624">
        <v>18190</v>
      </c>
    </row>
    <row r="5625" spans="1:35">
      <c r="A5625" t="s">
        <v>227</v>
      </c>
      <c r="B5625" s="1">
        <v>46299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46300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17803902</v>
      </c>
      <c r="L5626" t="s">
        <v>165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14007387</v>
      </c>
      <c r="AI5626">
        <v>24930</v>
      </c>
    </row>
    <row r="5627" spans="1:35">
      <c r="A5627" t="s">
        <v>227</v>
      </c>
      <c r="B5627" s="1">
        <v>46307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17803902</v>
      </c>
      <c r="L5627" t="s">
        <v>165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14007387</v>
      </c>
      <c r="AI5627">
        <v>24930</v>
      </c>
    </row>
    <row r="5628" spans="1:35">
      <c r="A5628" t="s">
        <v>227</v>
      </c>
      <c r="B5628" s="1">
        <v>46310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17803902</v>
      </c>
      <c r="L5628" t="s">
        <v>165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14007387</v>
      </c>
      <c r="AI5628">
        <v>24930</v>
      </c>
    </row>
    <row r="5629" spans="1:35">
      <c r="A5629" t="s">
        <v>227</v>
      </c>
      <c r="B5629" s="1">
        <v>46312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17803902</v>
      </c>
      <c r="L5629" t="s">
        <v>165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14007387</v>
      </c>
      <c r="AI5629">
        <v>24930</v>
      </c>
    </row>
    <row r="5630" spans="1:35">
      <c r="A5630" t="s">
        <v>227</v>
      </c>
      <c r="B5630" s="1">
        <v>46314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17803902</v>
      </c>
      <c r="L5630" t="s">
        <v>165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14007387</v>
      </c>
      <c r="AI5630">
        <v>24930</v>
      </c>
    </row>
    <row r="5631" spans="1:35">
      <c r="A5631" t="s">
        <v>227</v>
      </c>
      <c r="B5631" s="1">
        <v>46326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17803902</v>
      </c>
      <c r="L5631" t="s">
        <v>165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46301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17833723</v>
      </c>
      <c r="L5632" t="s">
        <v>36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14007058</v>
      </c>
      <c r="AI5632">
        <v>24994</v>
      </c>
    </row>
    <row r="5633" spans="1:35">
      <c r="A5633" t="s">
        <v>227</v>
      </c>
      <c r="B5633" s="1">
        <v>46320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17833723</v>
      </c>
      <c r="L5633" t="s">
        <v>36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14007058</v>
      </c>
      <c r="AI5633">
        <v>24994</v>
      </c>
    </row>
    <row r="5634" spans="1:35">
      <c r="A5634" t="s">
        <v>227</v>
      </c>
      <c r="B5634" s="1">
        <v>46324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17833723</v>
      </c>
      <c r="L5634" t="s">
        <v>36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14007058</v>
      </c>
      <c r="AI5634">
        <v>24994</v>
      </c>
    </row>
    <row r="5635" spans="1:35">
      <c r="A5635" t="s">
        <v>227</v>
      </c>
      <c r="B5635" s="1">
        <v>46296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17878703</v>
      </c>
      <c r="L5635" t="s">
        <v>164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12932185</v>
      </c>
      <c r="AI5635">
        <v>19305</v>
      </c>
    </row>
    <row r="5636" spans="1:35">
      <c r="A5636" t="s">
        <v>227</v>
      </c>
      <c r="B5636" s="1">
        <v>46303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17878703</v>
      </c>
      <c r="L5636" t="s">
        <v>164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12932185</v>
      </c>
      <c r="AI5636">
        <v>19305</v>
      </c>
    </row>
    <row r="5637" spans="1:35">
      <c r="A5637" t="s">
        <v>227</v>
      </c>
      <c r="B5637" s="1">
        <v>46311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17878703</v>
      </c>
      <c r="L5637" t="s">
        <v>164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12932185</v>
      </c>
      <c r="AI5637">
        <v>19305</v>
      </c>
    </row>
    <row r="5638" spans="1:35">
      <c r="A5638" t="s">
        <v>227</v>
      </c>
      <c r="B5638" s="1">
        <v>46317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17878703</v>
      </c>
      <c r="L5638" t="s">
        <v>164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12932185</v>
      </c>
      <c r="AI5638">
        <v>19305</v>
      </c>
    </row>
    <row r="5639" spans="1:35">
      <c r="A5639" t="s">
        <v>227</v>
      </c>
      <c r="B5639" s="1">
        <v>46319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17878703</v>
      </c>
      <c r="L5639" t="s">
        <v>164</v>
      </c>
      <c r="M5639" t="s">
        <v>235</v>
      </c>
      <c r="O5639" t="s">
        <v>150</v>
      </c>
      <c r="P5639" s="2">
        <v>0.29166666666666669</v>
      </c>
      <c r="Q5639" s="2">
        <v>0.33333333333333331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12932185</v>
      </c>
      <c r="AI5639">
        <v>19305</v>
      </c>
    </row>
    <row r="5640" spans="1:35">
      <c r="A5640" t="s">
        <v>227</v>
      </c>
      <c r="B5640" s="1">
        <v>46297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17905081</v>
      </c>
      <c r="L5640" t="s">
        <v>38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256</v>
      </c>
      <c r="AG5640">
        <v>0</v>
      </c>
      <c r="AH5640">
        <v>12378652</v>
      </c>
      <c r="AI5640">
        <v>18100</v>
      </c>
    </row>
    <row r="5641" spans="1:35">
      <c r="A5641" t="s">
        <v>227</v>
      </c>
      <c r="B5641" s="1">
        <v>46306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17905081</v>
      </c>
      <c r="L5641" t="s">
        <v>38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12378652</v>
      </c>
      <c r="AI5641">
        <v>18100</v>
      </c>
    </row>
    <row r="5642" spans="1:35">
      <c r="A5642" t="s">
        <v>227</v>
      </c>
      <c r="B5642" s="1">
        <v>46305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18087611</v>
      </c>
      <c r="L5642" t="s">
        <v>157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14573335</v>
      </c>
      <c r="AI5642">
        <v>31353</v>
      </c>
    </row>
    <row r="5643" spans="1:35">
      <c r="A5643" t="s">
        <v>227</v>
      </c>
      <c r="B5643" s="1">
        <v>46321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18087611</v>
      </c>
      <c r="L5643" t="s">
        <v>157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14573335</v>
      </c>
      <c r="AI5643">
        <v>31353</v>
      </c>
    </row>
    <row r="5644" spans="1:35">
      <c r="A5644" t="s">
        <v>227</v>
      </c>
      <c r="B5644" s="1">
        <v>46325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18087611</v>
      </c>
      <c r="L5644" t="s">
        <v>157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14573335</v>
      </c>
      <c r="AI5644">
        <v>31353</v>
      </c>
    </row>
    <row r="5645" spans="1:35">
      <c r="A5645" t="s">
        <v>227</v>
      </c>
      <c r="B5645" s="1">
        <v>46304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19232498</v>
      </c>
      <c r="L5645" t="s">
        <v>68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13426400</v>
      </c>
      <c r="AI5645">
        <v>28104</v>
      </c>
    </row>
    <row r="5646" spans="1:35">
      <c r="A5646" t="s">
        <v>227</v>
      </c>
      <c r="B5646" s="1">
        <v>46308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19232498</v>
      </c>
      <c r="L5646" t="s">
        <v>68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13426400</v>
      </c>
      <c r="AI5646">
        <v>28104</v>
      </c>
    </row>
    <row r="5647" spans="1:35">
      <c r="A5647" t="s">
        <v>227</v>
      </c>
      <c r="B5647" s="1">
        <v>46318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19232498</v>
      </c>
      <c r="L5647" t="s">
        <v>68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13426400</v>
      </c>
      <c r="AI5647">
        <v>28104</v>
      </c>
    </row>
    <row r="5648" spans="1:35">
      <c r="A5648" t="s">
        <v>227</v>
      </c>
      <c r="B5648" s="1">
        <v>46302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15682236</v>
      </c>
      <c r="L5648" t="s">
        <v>172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14323942</v>
      </c>
      <c r="AI5648">
        <v>28637</v>
      </c>
    </row>
    <row r="5649" spans="1:35">
      <c r="A5649" t="s">
        <v>227</v>
      </c>
      <c r="B5649" s="1">
        <v>46313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15682236</v>
      </c>
      <c r="L5649" t="s">
        <v>172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14323942</v>
      </c>
      <c r="AI5649">
        <v>28637</v>
      </c>
    </row>
    <row r="5650" spans="1:35">
      <c r="A5650" t="s">
        <v>227</v>
      </c>
      <c r="B5650" s="1">
        <v>46316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15682236</v>
      </c>
      <c r="L5650" t="s">
        <v>172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14323942</v>
      </c>
      <c r="AI5650">
        <v>28637</v>
      </c>
    </row>
    <row r="5651" spans="1:35">
      <c r="A5651" t="s">
        <v>227</v>
      </c>
      <c r="B5651" s="1">
        <v>46323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15682236</v>
      </c>
      <c r="L5651" t="s">
        <v>172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14323942</v>
      </c>
      <c r="AI5651">
        <v>28637</v>
      </c>
    </row>
    <row r="5652" spans="1:35">
      <c r="A5652" t="s">
        <v>227</v>
      </c>
      <c r="B5652" s="1">
        <v>46298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17800297</v>
      </c>
      <c r="L5652" t="s">
        <v>55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12920030</v>
      </c>
      <c r="AI5652">
        <v>18190</v>
      </c>
    </row>
    <row r="5653" spans="1:35">
      <c r="A5653" t="s">
        <v>227</v>
      </c>
      <c r="B5653" s="1">
        <v>46309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17800297</v>
      </c>
      <c r="L5653" t="s">
        <v>55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12920030</v>
      </c>
      <c r="AI5653">
        <v>18190</v>
      </c>
    </row>
    <row r="5654" spans="1:35">
      <c r="A5654" t="s">
        <v>227</v>
      </c>
      <c r="B5654" s="1">
        <v>46315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17800297</v>
      </c>
      <c r="L5654" t="s">
        <v>55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12920030</v>
      </c>
      <c r="AI5654">
        <v>18190</v>
      </c>
    </row>
    <row r="5655" spans="1:35">
      <c r="A5655" t="s">
        <v>227</v>
      </c>
      <c r="B5655" s="1">
        <v>46322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17800297</v>
      </c>
      <c r="L5655" t="s">
        <v>55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12920030</v>
      </c>
      <c r="AI5655">
        <v>18190</v>
      </c>
    </row>
    <row r="5656" spans="1:35">
      <c r="A5656" t="s">
        <v>227</v>
      </c>
      <c r="B5656" s="1">
        <v>46299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46300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17803902</v>
      </c>
      <c r="L5657" t="s">
        <v>165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14007387</v>
      </c>
      <c r="AI5657">
        <v>24930</v>
      </c>
    </row>
    <row r="5658" spans="1:35">
      <c r="A5658" t="s">
        <v>227</v>
      </c>
      <c r="B5658" s="1">
        <v>46307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17803902</v>
      </c>
      <c r="L5658" t="s">
        <v>165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14007387</v>
      </c>
      <c r="AI5658">
        <v>24930</v>
      </c>
    </row>
    <row r="5659" spans="1:35">
      <c r="A5659" t="s">
        <v>227</v>
      </c>
      <c r="B5659" s="1">
        <v>46310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17803902</v>
      </c>
      <c r="L5659" t="s">
        <v>165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14007387</v>
      </c>
      <c r="AI5659">
        <v>24930</v>
      </c>
    </row>
    <row r="5660" spans="1:35">
      <c r="A5660" t="s">
        <v>227</v>
      </c>
      <c r="B5660" s="1">
        <v>46312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17803902</v>
      </c>
      <c r="L5660" t="s">
        <v>165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14007387</v>
      </c>
      <c r="AI5660">
        <v>24930</v>
      </c>
    </row>
    <row r="5661" spans="1:35">
      <c r="A5661" t="s">
        <v>227</v>
      </c>
      <c r="B5661" s="1">
        <v>46314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17803902</v>
      </c>
      <c r="L5661" t="s">
        <v>165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14007387</v>
      </c>
      <c r="AI5661">
        <v>24930</v>
      </c>
    </row>
    <row r="5662" spans="1:35">
      <c r="A5662" t="s">
        <v>227</v>
      </c>
      <c r="B5662" s="1">
        <v>46326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17803902</v>
      </c>
      <c r="L5662" t="s">
        <v>165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14007387</v>
      </c>
      <c r="AI5662">
        <v>24930</v>
      </c>
    </row>
    <row r="5663" spans="1:35">
      <c r="A5663" t="s">
        <v>227</v>
      </c>
      <c r="B5663" s="1">
        <v>46301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17833723</v>
      </c>
      <c r="L5663" t="s">
        <v>36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14007058</v>
      </c>
      <c r="AI5663">
        <v>24994</v>
      </c>
    </row>
    <row r="5664" spans="1:35">
      <c r="A5664" t="s">
        <v>227</v>
      </c>
      <c r="B5664" s="1">
        <v>46320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17833723</v>
      </c>
      <c r="L5664" t="s">
        <v>36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14007058</v>
      </c>
      <c r="AI5664">
        <v>24994</v>
      </c>
    </row>
    <row r="5665" spans="1:35">
      <c r="A5665" t="s">
        <v>227</v>
      </c>
      <c r="B5665" s="1">
        <v>46324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17833723</v>
      </c>
      <c r="L5665" t="s">
        <v>36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14007058</v>
      </c>
      <c r="AI5665">
        <v>24994</v>
      </c>
    </row>
    <row r="5666" spans="1:35">
      <c r="A5666" t="s">
        <v>227</v>
      </c>
      <c r="B5666" s="1">
        <v>46296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17878703</v>
      </c>
      <c r="L5666" t="s">
        <v>164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12932185</v>
      </c>
      <c r="AI5666">
        <v>19305</v>
      </c>
    </row>
    <row r="5667" spans="1:35">
      <c r="A5667" t="s">
        <v>227</v>
      </c>
      <c r="B5667" s="1">
        <v>46303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17878703</v>
      </c>
      <c r="L5667" t="s">
        <v>164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12932185</v>
      </c>
      <c r="AI5667">
        <v>19305</v>
      </c>
    </row>
    <row r="5668" spans="1:35">
      <c r="A5668" t="s">
        <v>227</v>
      </c>
      <c r="B5668" s="1">
        <v>46311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17878703</v>
      </c>
      <c r="L5668" t="s">
        <v>164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12932185</v>
      </c>
      <c r="AI5668">
        <v>19305</v>
      </c>
    </row>
    <row r="5669" spans="1:35">
      <c r="A5669" t="s">
        <v>227</v>
      </c>
      <c r="B5669" s="1">
        <v>46317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17878703</v>
      </c>
      <c r="L5669" t="s">
        <v>164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12932185</v>
      </c>
      <c r="AI5669">
        <v>19305</v>
      </c>
    </row>
    <row r="5670" spans="1:35">
      <c r="A5670" t="s">
        <v>227</v>
      </c>
      <c r="B5670" s="1">
        <v>46319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17878703</v>
      </c>
      <c r="L5670" t="s">
        <v>164</v>
      </c>
      <c r="M5670" t="s">
        <v>235</v>
      </c>
      <c r="O5670" t="s">
        <v>23</v>
      </c>
      <c r="P5670" s="2">
        <v>0.33333333333333331</v>
      </c>
      <c r="Q5670" s="2">
        <v>0.41666666666666669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12932185</v>
      </c>
      <c r="AI5670">
        <v>19305</v>
      </c>
    </row>
    <row r="5671" spans="1:35">
      <c r="A5671" t="s">
        <v>227</v>
      </c>
      <c r="B5671" s="1">
        <v>46297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17905081</v>
      </c>
      <c r="L5671" t="s">
        <v>38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256</v>
      </c>
      <c r="AG5671">
        <v>0</v>
      </c>
      <c r="AH5671">
        <v>12378652</v>
      </c>
      <c r="AI5671">
        <v>18100</v>
      </c>
    </row>
    <row r="5672" spans="1:35">
      <c r="A5672" t="s">
        <v>227</v>
      </c>
      <c r="B5672" s="1">
        <v>46306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17905081</v>
      </c>
      <c r="L5672" t="s">
        <v>38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256</v>
      </c>
      <c r="AG5672">
        <v>0</v>
      </c>
      <c r="AH5672">
        <v>12378652</v>
      </c>
      <c r="AI5672">
        <v>18100</v>
      </c>
    </row>
    <row r="5673" spans="1:35">
      <c r="A5673" t="s">
        <v>227</v>
      </c>
      <c r="B5673" s="1">
        <v>46305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18087611</v>
      </c>
      <c r="L5673" t="s">
        <v>157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14573335</v>
      </c>
      <c r="AI5673">
        <v>31353</v>
      </c>
    </row>
    <row r="5674" spans="1:35">
      <c r="A5674" t="s">
        <v>227</v>
      </c>
      <c r="B5674" s="1">
        <v>46321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18087611</v>
      </c>
      <c r="L5674" t="s">
        <v>157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14573335</v>
      </c>
      <c r="AI5674">
        <v>31353</v>
      </c>
    </row>
    <row r="5675" spans="1:35">
      <c r="A5675" t="s">
        <v>227</v>
      </c>
      <c r="B5675" s="1">
        <v>46325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18087611</v>
      </c>
      <c r="L5675" t="s">
        <v>157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14573335</v>
      </c>
      <c r="AI5675">
        <v>31353</v>
      </c>
    </row>
    <row r="5676" spans="1:35">
      <c r="A5676" t="s">
        <v>227</v>
      </c>
      <c r="B5676" s="1">
        <v>46304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19232498</v>
      </c>
      <c r="L5676" t="s">
        <v>68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13426400</v>
      </c>
      <c r="AI5676">
        <v>28104</v>
      </c>
    </row>
    <row r="5677" spans="1:35">
      <c r="A5677" t="s">
        <v>227</v>
      </c>
      <c r="B5677" s="1">
        <v>46308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19232498</v>
      </c>
      <c r="L5677" t="s">
        <v>68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13426400</v>
      </c>
      <c r="AI5677">
        <v>28104</v>
      </c>
    </row>
    <row r="5678" spans="1:35">
      <c r="A5678" t="s">
        <v>227</v>
      </c>
      <c r="B5678" s="1">
        <v>46318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19232498</v>
      </c>
      <c r="L5678" t="s">
        <v>68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13426400</v>
      </c>
      <c r="AI5678">
        <v>28104</v>
      </c>
    </row>
    <row r="5679" spans="1:35">
      <c r="A5679" t="s">
        <v>227</v>
      </c>
      <c r="B5679" s="1">
        <v>46302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15682236</v>
      </c>
      <c r="L5679" t="s">
        <v>172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14323942</v>
      </c>
      <c r="AI5679">
        <v>28637</v>
      </c>
    </row>
    <row r="5680" spans="1:35">
      <c r="A5680" t="s">
        <v>227</v>
      </c>
      <c r="B5680" s="1">
        <v>46313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15682236</v>
      </c>
      <c r="L5680" t="s">
        <v>172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14323942</v>
      </c>
      <c r="AI5680">
        <v>28637</v>
      </c>
    </row>
    <row r="5681" spans="1:35">
      <c r="A5681" t="s">
        <v>227</v>
      </c>
      <c r="B5681" s="1">
        <v>46316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15682236</v>
      </c>
      <c r="L5681" t="s">
        <v>172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14323942</v>
      </c>
      <c r="AI5681">
        <v>28637</v>
      </c>
    </row>
    <row r="5682" spans="1:35">
      <c r="A5682" t="s">
        <v>227</v>
      </c>
      <c r="B5682" s="1">
        <v>46323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15682236</v>
      </c>
      <c r="L5682" t="s">
        <v>172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14323942</v>
      </c>
      <c r="AI5682">
        <v>28637</v>
      </c>
    </row>
    <row r="5683" spans="1:35">
      <c r="A5683" t="s">
        <v>227</v>
      </c>
      <c r="B5683" s="1">
        <v>46298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17800297</v>
      </c>
      <c r="L5683" t="s">
        <v>55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12920030</v>
      </c>
      <c r="AI5683">
        <v>18190</v>
      </c>
    </row>
    <row r="5684" spans="1:35">
      <c r="A5684" t="s">
        <v>227</v>
      </c>
      <c r="B5684" s="1">
        <v>46309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17800297</v>
      </c>
      <c r="L5684" t="s">
        <v>55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12920030</v>
      </c>
      <c r="AI5684">
        <v>18190</v>
      </c>
    </row>
    <row r="5685" spans="1:35">
      <c r="A5685" t="s">
        <v>227</v>
      </c>
      <c r="B5685" s="1">
        <v>46315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17800297</v>
      </c>
      <c r="L5685" t="s">
        <v>55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12920030</v>
      </c>
      <c r="AI5685">
        <v>18190</v>
      </c>
    </row>
    <row r="5686" spans="1:35">
      <c r="A5686" t="s">
        <v>227</v>
      </c>
      <c r="B5686" s="1">
        <v>46322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17800297</v>
      </c>
      <c r="L5686" t="s">
        <v>55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12920030</v>
      </c>
      <c r="AI5686">
        <v>18190</v>
      </c>
    </row>
    <row r="5687" spans="1:35">
      <c r="A5687" t="s">
        <v>227</v>
      </c>
      <c r="B5687" s="1">
        <v>46299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46300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17803902</v>
      </c>
      <c r="L5688" t="s">
        <v>165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14007387</v>
      </c>
      <c r="AI5688">
        <v>24930</v>
      </c>
    </row>
    <row r="5689" spans="1:35">
      <c r="A5689" t="s">
        <v>227</v>
      </c>
      <c r="B5689" s="1">
        <v>46307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17803902</v>
      </c>
      <c r="L5689" t="s">
        <v>165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14007387</v>
      </c>
      <c r="AI5689">
        <v>24930</v>
      </c>
    </row>
    <row r="5690" spans="1:35">
      <c r="A5690" t="s">
        <v>227</v>
      </c>
      <c r="B5690" s="1">
        <v>46310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17803902</v>
      </c>
      <c r="L5690" t="s">
        <v>165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14007387</v>
      </c>
      <c r="AI5690">
        <v>24930</v>
      </c>
    </row>
    <row r="5691" spans="1:35">
      <c r="A5691" t="s">
        <v>227</v>
      </c>
      <c r="B5691" s="1">
        <v>46312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17803902</v>
      </c>
      <c r="L5691" t="s">
        <v>165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14007387</v>
      </c>
      <c r="AI5691">
        <v>24930</v>
      </c>
    </row>
    <row r="5692" spans="1:35">
      <c r="A5692" t="s">
        <v>227</v>
      </c>
      <c r="B5692" s="1">
        <v>46314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17803902</v>
      </c>
      <c r="L5692" t="s">
        <v>165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14007387</v>
      </c>
      <c r="AI5692">
        <v>24930</v>
      </c>
    </row>
    <row r="5693" spans="1:35">
      <c r="A5693" t="s">
        <v>227</v>
      </c>
      <c r="B5693" s="1">
        <v>46326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17803902</v>
      </c>
      <c r="L5693" t="s">
        <v>165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14007387</v>
      </c>
      <c r="AI5693">
        <v>24930</v>
      </c>
    </row>
    <row r="5694" spans="1:35">
      <c r="A5694" t="s">
        <v>227</v>
      </c>
      <c r="B5694" s="1">
        <v>46301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17833723</v>
      </c>
      <c r="L5694" t="s">
        <v>36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14007058</v>
      </c>
      <c r="AI5694">
        <v>24994</v>
      </c>
    </row>
    <row r="5695" spans="1:35">
      <c r="A5695" t="s">
        <v>227</v>
      </c>
      <c r="B5695" s="1">
        <v>46320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17833723</v>
      </c>
      <c r="L5695" t="s">
        <v>36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14007058</v>
      </c>
      <c r="AI5695">
        <v>24994</v>
      </c>
    </row>
    <row r="5696" spans="1:35">
      <c r="A5696" t="s">
        <v>227</v>
      </c>
      <c r="B5696" s="1">
        <v>46324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17833723</v>
      </c>
      <c r="L5696" t="s">
        <v>36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14007058</v>
      </c>
      <c r="AI5696">
        <v>24994</v>
      </c>
    </row>
    <row r="5697" spans="1:35">
      <c r="A5697" t="s">
        <v>227</v>
      </c>
      <c r="B5697" s="1">
        <v>46296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17878703</v>
      </c>
      <c r="L5697" t="s">
        <v>164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12932185</v>
      </c>
      <c r="AI5697">
        <v>19305</v>
      </c>
    </row>
    <row r="5698" spans="1:35">
      <c r="A5698" t="s">
        <v>227</v>
      </c>
      <c r="B5698" s="1">
        <v>46303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17878703</v>
      </c>
      <c r="L5698" t="s">
        <v>164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12932185</v>
      </c>
      <c r="AI5698">
        <v>19305</v>
      </c>
    </row>
    <row r="5699" spans="1:35">
      <c r="A5699" t="s">
        <v>227</v>
      </c>
      <c r="B5699" s="1">
        <v>46311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17878703</v>
      </c>
      <c r="L5699" t="s">
        <v>164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12932185</v>
      </c>
      <c r="AI5699">
        <v>19305</v>
      </c>
    </row>
    <row r="5700" spans="1:35">
      <c r="A5700" t="s">
        <v>227</v>
      </c>
      <c r="B5700" s="1">
        <v>46317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17878703</v>
      </c>
      <c r="L5700" t="s">
        <v>164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12932185</v>
      </c>
      <c r="AI5700">
        <v>19305</v>
      </c>
    </row>
    <row r="5701" spans="1:35">
      <c r="A5701" t="s">
        <v>227</v>
      </c>
      <c r="B5701" s="1">
        <v>46319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17878703</v>
      </c>
      <c r="L5701" t="s">
        <v>164</v>
      </c>
      <c r="M5701" t="s">
        <v>235</v>
      </c>
      <c r="O5701" t="s">
        <v>341</v>
      </c>
      <c r="P5701" s="2">
        <v>0.41666666666666669</v>
      </c>
      <c r="Q5701" s="2">
        <v>0.45833333333333331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12932185</v>
      </c>
      <c r="AI5701">
        <v>19305</v>
      </c>
    </row>
    <row r="5702" spans="1:35">
      <c r="A5702" t="s">
        <v>227</v>
      </c>
      <c r="B5702" s="1">
        <v>46297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17905081</v>
      </c>
      <c r="L5702" t="s">
        <v>38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256</v>
      </c>
      <c r="AG5702">
        <v>0</v>
      </c>
      <c r="AH5702">
        <v>12378652</v>
      </c>
      <c r="AI5702">
        <v>18100</v>
      </c>
    </row>
    <row r="5703" spans="1:35">
      <c r="A5703" t="s">
        <v>227</v>
      </c>
      <c r="B5703" s="1">
        <v>46306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17905081</v>
      </c>
      <c r="L5703" t="s">
        <v>38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256</v>
      </c>
      <c r="AG5703">
        <v>0</v>
      </c>
      <c r="AH5703">
        <v>12378652</v>
      </c>
      <c r="AI5703">
        <v>18100</v>
      </c>
    </row>
    <row r="5704" spans="1:35">
      <c r="A5704" t="s">
        <v>227</v>
      </c>
      <c r="B5704" s="1">
        <v>46305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18087611</v>
      </c>
      <c r="L5704" t="s">
        <v>157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14573335</v>
      </c>
      <c r="AI5704">
        <v>31353</v>
      </c>
    </row>
    <row r="5705" spans="1:35">
      <c r="A5705" t="s">
        <v>227</v>
      </c>
      <c r="B5705" s="1">
        <v>46321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18087611</v>
      </c>
      <c r="L5705" t="s">
        <v>157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14573335</v>
      </c>
      <c r="AI5705">
        <v>31353</v>
      </c>
    </row>
    <row r="5706" spans="1:35">
      <c r="A5706" t="s">
        <v>227</v>
      </c>
      <c r="B5706" s="1">
        <v>46325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18087611</v>
      </c>
      <c r="L5706" t="s">
        <v>157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14573335</v>
      </c>
      <c r="AI5706">
        <v>31353</v>
      </c>
    </row>
    <row r="5707" spans="1:35">
      <c r="A5707" t="s">
        <v>227</v>
      </c>
      <c r="B5707" s="1">
        <v>46304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19232498</v>
      </c>
      <c r="L5707" t="s">
        <v>68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13426400</v>
      </c>
      <c r="AI5707">
        <v>28104</v>
      </c>
    </row>
    <row r="5708" spans="1:35">
      <c r="A5708" t="s">
        <v>227</v>
      </c>
      <c r="B5708" s="1">
        <v>46308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19232498</v>
      </c>
      <c r="L5708" t="s">
        <v>68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13426400</v>
      </c>
      <c r="AI5708">
        <v>28104</v>
      </c>
    </row>
    <row r="5709" spans="1:35">
      <c r="A5709" t="s">
        <v>227</v>
      </c>
      <c r="B5709" s="1">
        <v>46318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19232498</v>
      </c>
      <c r="L5709" t="s">
        <v>68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13426400</v>
      </c>
      <c r="AI5709">
        <v>28104</v>
      </c>
    </row>
    <row r="5710" spans="1:35">
      <c r="A5710" t="s">
        <v>227</v>
      </c>
      <c r="B5710" s="1">
        <v>46302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15682236</v>
      </c>
      <c r="L5710" t="s">
        <v>172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14323942</v>
      </c>
      <c r="AI5710">
        <v>28637</v>
      </c>
    </row>
    <row r="5711" spans="1:35">
      <c r="A5711" t="s">
        <v>227</v>
      </c>
      <c r="B5711" s="1">
        <v>46309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15682236</v>
      </c>
      <c r="L5711" t="s">
        <v>172</v>
      </c>
      <c r="M5711" t="s">
        <v>235</v>
      </c>
      <c r="O5711" t="s">
        <v>131</v>
      </c>
      <c r="P5711" s="2">
        <v>0.58333333333333337</v>
      </c>
      <c r="Q5711" s="2">
        <v>0.83333333333333337</v>
      </c>
      <c r="R5711" t="s">
        <v>237</v>
      </c>
      <c r="Y5711" s="2">
        <v>0.25</v>
      </c>
      <c r="Z5711" s="2">
        <v>0.25</v>
      </c>
      <c r="AA5711">
        <v>6</v>
      </c>
      <c r="AB5711">
        <v>6</v>
      </c>
      <c r="AD5711">
        <v>1</v>
      </c>
      <c r="AE5711" t="s">
        <v>478</v>
      </c>
      <c r="AF5711" t="s">
        <v>243</v>
      </c>
      <c r="AG5711">
        <v>0</v>
      </c>
      <c r="AH5711">
        <v>14323942</v>
      </c>
      <c r="AI5711">
        <v>28637</v>
      </c>
    </row>
    <row r="5712" spans="1:35">
      <c r="A5712" t="s">
        <v>227</v>
      </c>
      <c r="B5712" s="1">
        <v>46313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15682236</v>
      </c>
      <c r="L5712" t="s">
        <v>172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14323942</v>
      </c>
      <c r="AI5712">
        <v>28637</v>
      </c>
    </row>
    <row r="5713" spans="1:35">
      <c r="A5713" t="s">
        <v>227</v>
      </c>
      <c r="B5713" s="1">
        <v>46316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15682236</v>
      </c>
      <c r="L5713" t="s">
        <v>172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14323942</v>
      </c>
      <c r="AI5713">
        <v>28637</v>
      </c>
    </row>
    <row r="5714" spans="1:35">
      <c r="A5714" t="s">
        <v>227</v>
      </c>
      <c r="B5714" s="1">
        <v>46323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15682236</v>
      </c>
      <c r="L5714" t="s">
        <v>172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14323942</v>
      </c>
      <c r="AI5714">
        <v>28637</v>
      </c>
    </row>
    <row r="5715" spans="1:35">
      <c r="A5715" t="s">
        <v>227</v>
      </c>
      <c r="B5715" s="1">
        <v>46298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17800297</v>
      </c>
      <c r="L5715" t="s">
        <v>55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256</v>
      </c>
      <c r="AG5715">
        <v>0</v>
      </c>
      <c r="AH5715">
        <v>12920030</v>
      </c>
      <c r="AI5715">
        <v>18190</v>
      </c>
    </row>
    <row r="5716" spans="1:35">
      <c r="A5716" t="s">
        <v>227</v>
      </c>
      <c r="B5716" s="1">
        <v>46309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17800297</v>
      </c>
      <c r="L5716" t="s">
        <v>55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12920030</v>
      </c>
      <c r="AI5716">
        <v>18190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17800297</v>
      </c>
      <c r="L5717" t="s">
        <v>55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12920030</v>
      </c>
      <c r="AI5717">
        <v>18190</v>
      </c>
    </row>
    <row r="5718" spans="1:35">
      <c r="A5718" t="s">
        <v>227</v>
      </c>
      <c r="B5718" s="1">
        <v>46322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17800297</v>
      </c>
      <c r="L5718" t="s">
        <v>55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12920030</v>
      </c>
      <c r="AI5718">
        <v>18190</v>
      </c>
    </row>
    <row r="5719" spans="1:35">
      <c r="A5719" t="s">
        <v>227</v>
      </c>
      <c r="B5719" s="1">
        <v>46299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46300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17803902</v>
      </c>
      <c r="L5720" t="s">
        <v>165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14007387</v>
      </c>
      <c r="AI5720">
        <v>24930</v>
      </c>
    </row>
    <row r="5721" spans="1:35">
      <c r="A5721" t="s">
        <v>227</v>
      </c>
      <c r="B5721" s="1">
        <v>46307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17803902</v>
      </c>
      <c r="L5721" t="s">
        <v>165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14007387</v>
      </c>
      <c r="AI5721">
        <v>24930</v>
      </c>
    </row>
    <row r="5722" spans="1:35">
      <c r="A5722" t="s">
        <v>227</v>
      </c>
      <c r="B5722" s="1">
        <v>46310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17803902</v>
      </c>
      <c r="L5722" t="s">
        <v>165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14007387</v>
      </c>
      <c r="AI5722">
        <v>24930</v>
      </c>
    </row>
    <row r="5723" spans="1:35">
      <c r="A5723" t="s">
        <v>227</v>
      </c>
      <c r="B5723" s="1">
        <v>46312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17803902</v>
      </c>
      <c r="L5723" t="s">
        <v>165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14007387</v>
      </c>
      <c r="AI5723">
        <v>24930</v>
      </c>
    </row>
    <row r="5724" spans="1:35">
      <c r="A5724" t="s">
        <v>227</v>
      </c>
      <c r="B5724" s="1">
        <v>46314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17803902</v>
      </c>
      <c r="L5724" t="s">
        <v>165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14007387</v>
      </c>
      <c r="AI5724">
        <v>24930</v>
      </c>
    </row>
    <row r="5725" spans="1:35">
      <c r="A5725" t="s">
        <v>227</v>
      </c>
      <c r="B5725" s="1">
        <v>46326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17803902</v>
      </c>
      <c r="L5725" t="s">
        <v>165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14007387</v>
      </c>
      <c r="AI5725">
        <v>24930</v>
      </c>
    </row>
    <row r="5726" spans="1:35">
      <c r="A5726" t="s">
        <v>227</v>
      </c>
      <c r="B5726" s="1">
        <v>46301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17833723</v>
      </c>
      <c r="L5726" t="s">
        <v>36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14007058</v>
      </c>
      <c r="AI5726">
        <v>24994</v>
      </c>
    </row>
    <row r="5727" spans="1:35">
      <c r="A5727" t="s">
        <v>227</v>
      </c>
      <c r="B5727" s="1">
        <v>46320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17833723</v>
      </c>
      <c r="L5727" t="s">
        <v>36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14007058</v>
      </c>
      <c r="AI5727">
        <v>24994</v>
      </c>
    </row>
    <row r="5728" spans="1:35">
      <c r="A5728" t="s">
        <v>227</v>
      </c>
      <c r="B5728" s="1">
        <v>46324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17833723</v>
      </c>
      <c r="L5728" t="s">
        <v>36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14007058</v>
      </c>
      <c r="AI5728">
        <v>24994</v>
      </c>
    </row>
    <row r="5729" spans="1:35">
      <c r="A5729" t="s">
        <v>227</v>
      </c>
      <c r="B5729" s="1">
        <v>46296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17878703</v>
      </c>
      <c r="L5729" t="s">
        <v>164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12932185</v>
      </c>
      <c r="AI5729">
        <v>19305</v>
      </c>
    </row>
    <row r="5730" spans="1:35">
      <c r="A5730" t="s">
        <v>227</v>
      </c>
      <c r="B5730" s="1">
        <v>46300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17878703</v>
      </c>
      <c r="L5730" t="s">
        <v>164</v>
      </c>
      <c r="M5730" t="s">
        <v>235</v>
      </c>
      <c r="O5730" t="s">
        <v>131</v>
      </c>
      <c r="P5730" s="2">
        <v>0.58333333333333337</v>
      </c>
      <c r="Q5730" s="2">
        <v>0.83333333333333337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1</v>
      </c>
      <c r="AE5730" t="s">
        <v>478</v>
      </c>
      <c r="AF5730" t="s">
        <v>256</v>
      </c>
      <c r="AG5730">
        <v>0</v>
      </c>
      <c r="AH5730">
        <v>12932185</v>
      </c>
      <c r="AI5730">
        <v>19305</v>
      </c>
    </row>
    <row r="5731" spans="1:35">
      <c r="A5731" t="s">
        <v>227</v>
      </c>
      <c r="B5731" s="1">
        <v>46303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17878703</v>
      </c>
      <c r="L5731" t="s">
        <v>164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12932185</v>
      </c>
      <c r="AI5731">
        <v>19305</v>
      </c>
    </row>
    <row r="5732" spans="1:35">
      <c r="A5732" t="s">
        <v>227</v>
      </c>
      <c r="B5732" s="1">
        <v>46311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17878703</v>
      </c>
      <c r="L5732" t="s">
        <v>164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12932185</v>
      </c>
      <c r="AI5732">
        <v>19305</v>
      </c>
    </row>
    <row r="5733" spans="1:35">
      <c r="A5733" t="s">
        <v>227</v>
      </c>
      <c r="B5733" s="1">
        <v>46317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17878703</v>
      </c>
      <c r="L5733" t="s">
        <v>164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12932185</v>
      </c>
      <c r="AI5733">
        <v>19305</v>
      </c>
    </row>
    <row r="5734" spans="1:35">
      <c r="A5734" t="s">
        <v>227</v>
      </c>
      <c r="B5734" s="1">
        <v>46319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17878703</v>
      </c>
      <c r="L5734" t="s">
        <v>164</v>
      </c>
      <c r="M5734" t="s">
        <v>235</v>
      </c>
      <c r="O5734" t="s">
        <v>257</v>
      </c>
      <c r="P5734" s="2">
        <v>0.45833333333333331</v>
      </c>
      <c r="Q5734" s="2">
        <v>0.54166666666666663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256</v>
      </c>
      <c r="AG5734">
        <v>0</v>
      </c>
      <c r="AH5734">
        <v>12932185</v>
      </c>
      <c r="AI5734">
        <v>19305</v>
      </c>
    </row>
    <row r="5735" spans="1:35">
      <c r="A5735" t="s">
        <v>227</v>
      </c>
      <c r="B5735" s="1">
        <v>46297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17905081</v>
      </c>
      <c r="L5735" t="s">
        <v>38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256</v>
      </c>
      <c r="AG5735">
        <v>0</v>
      </c>
      <c r="AH5735">
        <v>12378652</v>
      </c>
      <c r="AI5735">
        <v>18100</v>
      </c>
    </row>
    <row r="5736" spans="1:35">
      <c r="A5736" t="s">
        <v>227</v>
      </c>
      <c r="B5736" s="1">
        <v>46306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17905081</v>
      </c>
      <c r="L5736" t="s">
        <v>38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256</v>
      </c>
      <c r="AG5736">
        <v>0</v>
      </c>
      <c r="AH5736">
        <v>12378652</v>
      </c>
      <c r="AI5736">
        <v>18100</v>
      </c>
    </row>
    <row r="5737" spans="1:35">
      <c r="A5737" t="s">
        <v>227</v>
      </c>
      <c r="B5737" s="1">
        <v>46305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18087611</v>
      </c>
      <c r="L5737" t="s">
        <v>157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14573335</v>
      </c>
      <c r="AI5737">
        <v>31353</v>
      </c>
    </row>
    <row r="5738" spans="1:35">
      <c r="A5738" t="s">
        <v>227</v>
      </c>
      <c r="B5738" s="1">
        <v>46321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18087611</v>
      </c>
      <c r="L5738" t="s">
        <v>157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14573335</v>
      </c>
      <c r="AI5738">
        <v>31353</v>
      </c>
    </row>
    <row r="5739" spans="1:35">
      <c r="A5739" t="s">
        <v>227</v>
      </c>
      <c r="B5739" s="1">
        <v>46325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18087611</v>
      </c>
      <c r="L5739" t="s">
        <v>157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14573335</v>
      </c>
      <c r="AI5739">
        <v>31353</v>
      </c>
    </row>
    <row r="5740" spans="1:35">
      <c r="A5740" t="s">
        <v>227</v>
      </c>
      <c r="B5740" s="1">
        <v>46304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19232498</v>
      </c>
      <c r="L5740" t="s">
        <v>68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13426400</v>
      </c>
      <c r="AI5740">
        <v>28104</v>
      </c>
    </row>
    <row r="5741" spans="1:35">
      <c r="A5741" t="s">
        <v>227</v>
      </c>
      <c r="B5741" s="1">
        <v>46308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19232498</v>
      </c>
      <c r="L5741" t="s">
        <v>68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13426400</v>
      </c>
      <c r="AI5741">
        <v>28104</v>
      </c>
    </row>
    <row r="5742" spans="1:35">
      <c r="A5742" t="s">
        <v>227</v>
      </c>
      <c r="B5742" s="1">
        <v>46318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19232498</v>
      </c>
      <c r="L5742" t="s">
        <v>68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13426400</v>
      </c>
      <c r="AI5742">
        <v>28104</v>
      </c>
    </row>
    <row r="5743" spans="1:35">
      <c r="A5743" t="s">
        <v>227</v>
      </c>
      <c r="B5743" s="1">
        <v>46296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46297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46298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46300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46301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46304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46305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46307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46308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46309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594</v>
      </c>
      <c r="P5752" s="2">
        <v>0.79166666666666663</v>
      </c>
      <c r="Q5752" s="2">
        <v>0.83333333333333337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46310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46311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46314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46315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46316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46317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46318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46319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46321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46322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46323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594</v>
      </c>
      <c r="P5763" s="2">
        <v>0.79166666666666663</v>
      </c>
      <c r="Q5763" s="2">
        <v>0.83333333333333337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46324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46325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46300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245</v>
      </c>
      <c r="P5766" s="2">
        <v>0.54166666666666663</v>
      </c>
      <c r="Q5766" s="2">
        <v>0.58333333333333337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46302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46314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40742221</v>
      </c>
      <c r="L5768" t="s">
        <v>115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16102581</v>
      </c>
      <c r="AI5768">
        <v>14053</v>
      </c>
    </row>
    <row r="5769" spans="1:35">
      <c r="A5769" t="s">
        <v>227</v>
      </c>
      <c r="B5769" s="1">
        <v>46315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40742221</v>
      </c>
      <c r="L5769" t="s">
        <v>115</v>
      </c>
      <c r="M5769" t="s">
        <v>235</v>
      </c>
      <c r="O5769" t="s">
        <v>66</v>
      </c>
      <c r="P5769" s="2">
        <v>0.5</v>
      </c>
      <c r="Q5769" s="2">
        <v>0.54166666666666663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16102581</v>
      </c>
      <c r="AI5769">
        <v>14053</v>
      </c>
    </row>
    <row r="5770" spans="1:35">
      <c r="A5770" t="s">
        <v>227</v>
      </c>
      <c r="B5770" s="1">
        <v>46316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40742221</v>
      </c>
      <c r="L5770" t="s">
        <v>115</v>
      </c>
      <c r="M5770" t="s">
        <v>235</v>
      </c>
      <c r="O5770" t="s">
        <v>245</v>
      </c>
      <c r="P5770" s="2">
        <v>0.54166666666666663</v>
      </c>
      <c r="Q5770" s="2">
        <v>0.58333333333333337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16102581</v>
      </c>
      <c r="AI5770">
        <v>14053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40742221</v>
      </c>
      <c r="L5771" t="s">
        <v>115</v>
      </c>
      <c r="M5771" t="s">
        <v>235</v>
      </c>
      <c r="O5771" t="s">
        <v>245</v>
      </c>
      <c r="P5771" s="2">
        <v>0.54166666666666663</v>
      </c>
      <c r="Q5771" s="2">
        <v>0.58333333333333337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16102581</v>
      </c>
      <c r="AI5771">
        <v>14053</v>
      </c>
    </row>
    <row r="5772" spans="1:35">
      <c r="A5772" t="s">
        <v>227</v>
      </c>
      <c r="B5772" s="1">
        <v>46322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40742221</v>
      </c>
      <c r="L5772" t="s">
        <v>115</v>
      </c>
      <c r="M5772" t="s">
        <v>235</v>
      </c>
      <c r="O5772" t="s">
        <v>66</v>
      </c>
      <c r="P5772" s="2">
        <v>0.5</v>
      </c>
      <c r="Q5772" s="2">
        <v>0.54166666666666663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16102581</v>
      </c>
      <c r="AI5772">
        <v>14053</v>
      </c>
    </row>
    <row r="5773" spans="1:35">
      <c r="A5773" t="s">
        <v>227</v>
      </c>
      <c r="B5773" s="1">
        <v>46323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40742221</v>
      </c>
      <c r="L5773" t="s">
        <v>115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16102581</v>
      </c>
      <c r="AI5773">
        <v>14053</v>
      </c>
    </row>
    <row r="5774" spans="1:35">
      <c r="A5774" t="s">
        <v>227</v>
      </c>
      <c r="B5774" s="1">
        <v>46305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16779934</v>
      </c>
      <c r="L5774" t="s">
        <v>698</v>
      </c>
      <c r="M5774" t="s">
        <v>248</v>
      </c>
      <c r="O5774" t="s">
        <v>116</v>
      </c>
      <c r="P5774" s="2">
        <v>0.29166666666666669</v>
      </c>
      <c r="Q5774" s="2">
        <v>0.54166666666666663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11577891</v>
      </c>
      <c r="AI5774">
        <v>13548</v>
      </c>
    </row>
    <row r="5775" spans="1:35">
      <c r="A5775" t="s">
        <v>227</v>
      </c>
      <c r="B5775" s="1">
        <v>46311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16779934</v>
      </c>
      <c r="L5775" t="s">
        <v>698</v>
      </c>
      <c r="M5775" t="s">
        <v>235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11577891</v>
      </c>
      <c r="AI5775">
        <v>13548</v>
      </c>
    </row>
    <row r="5776" spans="1:35">
      <c r="A5776" t="s">
        <v>227</v>
      </c>
      <c r="B5776" s="1">
        <v>46311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16779934</v>
      </c>
      <c r="L5776" t="s">
        <v>698</v>
      </c>
      <c r="M5776" t="s">
        <v>248</v>
      </c>
      <c r="O5776" t="s">
        <v>382</v>
      </c>
      <c r="P5776" s="2">
        <v>0.54166666666666663</v>
      </c>
      <c r="Q5776" s="2">
        <v>0.79166666666666663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11577891</v>
      </c>
      <c r="AI5776">
        <v>13548</v>
      </c>
    </row>
    <row r="5777" spans="1:35">
      <c r="A5777" t="s">
        <v>227</v>
      </c>
      <c r="B5777" s="1">
        <v>46321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16779934</v>
      </c>
      <c r="L5777" t="s">
        <v>698</v>
      </c>
      <c r="M5777" t="s">
        <v>235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256</v>
      </c>
      <c r="AG5777">
        <v>0</v>
      </c>
      <c r="AH5777">
        <v>11577891</v>
      </c>
      <c r="AI5777">
        <v>13548</v>
      </c>
    </row>
    <row r="5778" spans="1:35">
      <c r="A5778" t="s">
        <v>227</v>
      </c>
      <c r="B5778" s="1">
        <v>46321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16779934</v>
      </c>
      <c r="L5778" t="s">
        <v>698</v>
      </c>
      <c r="M5778" t="s">
        <v>248</v>
      </c>
      <c r="O5778" t="s">
        <v>382</v>
      </c>
      <c r="P5778" s="2">
        <v>0.54166666666666663</v>
      </c>
      <c r="Q5778" s="2">
        <v>0.79166666666666663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256</v>
      </c>
      <c r="AG5778">
        <v>0</v>
      </c>
      <c r="AH5778">
        <v>11577891</v>
      </c>
      <c r="AI5778">
        <v>13548</v>
      </c>
    </row>
    <row r="5779" spans="1:35">
      <c r="A5779" t="s">
        <v>227</v>
      </c>
      <c r="B5779" s="1">
        <v>46310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17814648</v>
      </c>
      <c r="L5779" t="s">
        <v>699</v>
      </c>
      <c r="M5779" t="s">
        <v>235</v>
      </c>
      <c r="O5779" t="s">
        <v>116</v>
      </c>
      <c r="P5779" s="2">
        <v>0.29166666666666669</v>
      </c>
      <c r="Q5779" s="2">
        <v>0.54166666666666663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256</v>
      </c>
      <c r="AG5779">
        <v>0</v>
      </c>
      <c r="AH5779">
        <v>12895078</v>
      </c>
      <c r="AI5779">
        <v>43794</v>
      </c>
    </row>
    <row r="5780" spans="1:35">
      <c r="A5780" t="s">
        <v>227</v>
      </c>
      <c r="B5780" s="1">
        <v>46310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17814648</v>
      </c>
      <c r="L5780" t="s">
        <v>699</v>
      </c>
      <c r="M5780" t="s">
        <v>248</v>
      </c>
      <c r="O5780" t="s">
        <v>382</v>
      </c>
      <c r="P5780" s="2">
        <v>0.54166666666666663</v>
      </c>
      <c r="Q5780" s="2">
        <v>0.79166666666666663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256</v>
      </c>
      <c r="AG5780">
        <v>0</v>
      </c>
      <c r="AH5780">
        <v>12895078</v>
      </c>
      <c r="AI5780">
        <v>43794</v>
      </c>
    </row>
    <row r="5781" spans="1:35">
      <c r="A5781" t="s">
        <v>227</v>
      </c>
      <c r="B5781" s="1">
        <v>46297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17817126</v>
      </c>
      <c r="L5781" t="s">
        <v>700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256</v>
      </c>
      <c r="AG5781">
        <v>0</v>
      </c>
      <c r="AH5781">
        <v>12384050</v>
      </c>
      <c r="AI5781">
        <v>7974</v>
      </c>
    </row>
    <row r="5782" spans="1:35">
      <c r="A5782" t="s">
        <v>227</v>
      </c>
      <c r="B5782" s="1">
        <v>46325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17817126</v>
      </c>
      <c r="L5782" t="s">
        <v>700</v>
      </c>
      <c r="M5782" t="s">
        <v>235</v>
      </c>
      <c r="O5782" t="s">
        <v>116</v>
      </c>
      <c r="P5782" s="2">
        <v>0.29166666666666669</v>
      </c>
      <c r="Q5782" s="2">
        <v>0.54166666666666663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256</v>
      </c>
      <c r="AG5782">
        <v>0</v>
      </c>
      <c r="AH5782">
        <v>12384050</v>
      </c>
      <c r="AI5782">
        <v>7974</v>
      </c>
    </row>
    <row r="5783" spans="1:35">
      <c r="A5783" t="s">
        <v>227</v>
      </c>
      <c r="B5783" s="1">
        <v>46310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17817832</v>
      </c>
      <c r="L5783" t="s">
        <v>701</v>
      </c>
      <c r="M5783" t="s">
        <v>248</v>
      </c>
      <c r="O5783" t="s">
        <v>116</v>
      </c>
      <c r="P5783" s="2">
        <v>0.29166666666666669</v>
      </c>
      <c r="Q5783" s="2">
        <v>0.54166666666666663</v>
      </c>
      <c r="R5783" t="s">
        <v>237</v>
      </c>
      <c r="Y5783" s="2">
        <v>0.25</v>
      </c>
      <c r="Z5783" s="2">
        <v>0.25</v>
      </c>
      <c r="AA5783">
        <v>6</v>
      </c>
      <c r="AB5783">
        <v>6</v>
      </c>
      <c r="AD5783">
        <v>9</v>
      </c>
      <c r="AE5783" t="s">
        <v>238</v>
      </c>
      <c r="AF5783" t="s">
        <v>243</v>
      </c>
      <c r="AG5783">
        <v>0</v>
      </c>
      <c r="AH5783">
        <v>13889305</v>
      </c>
      <c r="AI5783">
        <v>19755</v>
      </c>
    </row>
    <row r="5784" spans="1:35">
      <c r="A5784" t="s">
        <v>227</v>
      </c>
      <c r="B5784" s="1">
        <v>46311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17817832</v>
      </c>
      <c r="L5784" t="s">
        <v>701</v>
      </c>
      <c r="M5784" t="s">
        <v>235</v>
      </c>
      <c r="O5784" t="s">
        <v>116</v>
      </c>
      <c r="P5784" s="2">
        <v>0.29166666666666669</v>
      </c>
      <c r="Q5784" s="2">
        <v>0.54166666666666663</v>
      </c>
      <c r="R5784" t="s">
        <v>237</v>
      </c>
      <c r="Y5784" s="2">
        <v>0.25</v>
      </c>
      <c r="Z5784" s="2">
        <v>0.25</v>
      </c>
      <c r="AA5784">
        <v>6</v>
      </c>
      <c r="AB5784">
        <v>6</v>
      </c>
      <c r="AD5784">
        <v>9</v>
      </c>
      <c r="AE5784" t="s">
        <v>238</v>
      </c>
      <c r="AF5784" t="s">
        <v>243</v>
      </c>
      <c r="AG5784">
        <v>0</v>
      </c>
      <c r="AH5784">
        <v>13889305</v>
      </c>
      <c r="AI5784">
        <v>19755</v>
      </c>
    </row>
    <row r="5785" spans="1:35">
      <c r="A5785" t="s">
        <v>227</v>
      </c>
      <c r="B5785" s="1">
        <v>46311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17817832</v>
      </c>
      <c r="L5785" t="s">
        <v>701</v>
      </c>
      <c r="M5785" t="s">
        <v>248</v>
      </c>
      <c r="O5785" t="s">
        <v>382</v>
      </c>
      <c r="P5785" s="2">
        <v>0.54166666666666663</v>
      </c>
      <c r="Q5785" s="2">
        <v>0.79166666666666663</v>
      </c>
      <c r="R5785" t="s">
        <v>237</v>
      </c>
      <c r="Y5785" s="2">
        <v>0.25</v>
      </c>
      <c r="Z5785" s="2">
        <v>0.25</v>
      </c>
      <c r="AA5785">
        <v>6</v>
      </c>
      <c r="AB5785">
        <v>6</v>
      </c>
      <c r="AD5785">
        <v>9</v>
      </c>
      <c r="AE5785" t="s">
        <v>238</v>
      </c>
      <c r="AF5785" t="s">
        <v>243</v>
      </c>
      <c r="AG5785">
        <v>0</v>
      </c>
      <c r="AH5785">
        <v>13889305</v>
      </c>
      <c r="AI5785">
        <v>19755</v>
      </c>
    </row>
    <row r="5786" spans="1:35">
      <c r="A5786" t="s">
        <v>227</v>
      </c>
      <c r="B5786" s="1">
        <v>46315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17817832</v>
      </c>
      <c r="L5786" t="s">
        <v>701</v>
      </c>
      <c r="M5786" t="s">
        <v>248</v>
      </c>
      <c r="O5786" t="s">
        <v>116</v>
      </c>
      <c r="P5786" s="2">
        <v>0.29166666666666669</v>
      </c>
      <c r="Q5786" s="2">
        <v>0.54166666666666663</v>
      </c>
      <c r="R5786" t="s">
        <v>237</v>
      </c>
      <c r="Y5786" s="2">
        <v>0.25</v>
      </c>
      <c r="Z5786" s="2">
        <v>0.25</v>
      </c>
      <c r="AA5786">
        <v>6</v>
      </c>
      <c r="AB5786">
        <v>6</v>
      </c>
      <c r="AD5786">
        <v>9</v>
      </c>
      <c r="AE5786" t="s">
        <v>238</v>
      </c>
      <c r="AF5786" t="s">
        <v>243</v>
      </c>
      <c r="AG5786">
        <v>0</v>
      </c>
      <c r="AH5786">
        <v>13889305</v>
      </c>
      <c r="AI5786">
        <v>19755</v>
      </c>
    </row>
    <row r="5787" spans="1:35">
      <c r="A5787" t="s">
        <v>227</v>
      </c>
      <c r="B5787" s="1">
        <v>46319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17817832</v>
      </c>
      <c r="L5787" t="s">
        <v>701</v>
      </c>
      <c r="M5787" t="s">
        <v>248</v>
      </c>
      <c r="O5787" t="s">
        <v>116</v>
      </c>
      <c r="P5787" s="2">
        <v>0.29166666666666669</v>
      </c>
      <c r="Q5787" s="2">
        <v>0.54166666666666663</v>
      </c>
      <c r="R5787" t="s">
        <v>237</v>
      </c>
      <c r="Y5787" s="2">
        <v>0.25</v>
      </c>
      <c r="Z5787" s="2">
        <v>0.25</v>
      </c>
      <c r="AA5787">
        <v>6</v>
      </c>
      <c r="AB5787">
        <v>6</v>
      </c>
      <c r="AD5787">
        <v>9</v>
      </c>
      <c r="AE5787" t="s">
        <v>238</v>
      </c>
      <c r="AF5787" t="s">
        <v>243</v>
      </c>
      <c r="AG5787">
        <v>0</v>
      </c>
      <c r="AH5787">
        <v>13889305</v>
      </c>
      <c r="AI5787">
        <v>19755</v>
      </c>
    </row>
    <row r="5788" spans="1:35">
      <c r="A5788" t="s">
        <v>227</v>
      </c>
      <c r="B5788" s="1">
        <v>46297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45524815</v>
      </c>
      <c r="L5788" t="s">
        <v>702</v>
      </c>
      <c r="M5788" t="s">
        <v>235</v>
      </c>
      <c r="O5788" t="s">
        <v>382</v>
      </c>
      <c r="P5788" s="2">
        <v>0.54166666666666663</v>
      </c>
      <c r="Q5788" s="2">
        <v>0.79166666666666663</v>
      </c>
      <c r="R5788" t="s">
        <v>237</v>
      </c>
      <c r="Y5788" s="2">
        <v>0.25</v>
      </c>
      <c r="Z5788" s="2">
        <v>0.25</v>
      </c>
      <c r="AA5788">
        <v>6</v>
      </c>
      <c r="AB5788">
        <v>6</v>
      </c>
      <c r="AD5788">
        <v>9</v>
      </c>
      <c r="AE5788" t="s">
        <v>238</v>
      </c>
      <c r="AF5788" t="s">
        <v>243</v>
      </c>
      <c r="AG5788">
        <v>0</v>
      </c>
      <c r="AH5788">
        <v>15486415</v>
      </c>
      <c r="AI5788">
        <v>105474</v>
      </c>
    </row>
    <row r="5789" spans="1:35">
      <c r="A5789" t="s">
        <v>227</v>
      </c>
      <c r="B5789" s="1">
        <v>46296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46296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265</v>
      </c>
      <c r="P5790" s="2">
        <v>0.70833333333333337</v>
      </c>
      <c r="Q5790" s="2">
        <v>0.79166666666666663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46297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46297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265</v>
      </c>
      <c r="P5795" s="2">
        <v>0.70833333333333337</v>
      </c>
      <c r="Q5795" s="2">
        <v>0.79166666666666663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46301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596</v>
      </c>
      <c r="P5796" s="2">
        <v>0.58333333333333337</v>
      </c>
      <c r="Q5796" s="2">
        <v>0.66666666666666663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46302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46302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46304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46304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46307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279</v>
      </c>
      <c r="P5801" s="2">
        <v>0.29166666666666669</v>
      </c>
      <c r="Q5801" s="2">
        <v>0.375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46307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24</v>
      </c>
      <c r="P5802" s="2">
        <v>0.41666666666666669</v>
      </c>
      <c r="Q5802" s="2">
        <v>0.5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46307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46308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46309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279</v>
      </c>
      <c r="P5805" s="2">
        <v>0.29166666666666669</v>
      </c>
      <c r="Q5805" s="2">
        <v>0.375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46309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24</v>
      </c>
      <c r="P5806" s="2">
        <v>0.41666666666666669</v>
      </c>
      <c r="Q5806" s="2">
        <v>0.5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46310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596</v>
      </c>
      <c r="P5807" s="2">
        <v>0.58333333333333337</v>
      </c>
      <c r="Q5807" s="2">
        <v>0.66666666666666663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265</v>
      </c>
      <c r="P5808" s="2">
        <v>0.70833333333333337</v>
      </c>
      <c r="Q5808" s="2">
        <v>0.79166666666666663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46311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46311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46312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467</v>
      </c>
      <c r="O5811" t="s">
        <v>116</v>
      </c>
      <c r="P5811" s="2">
        <v>0.29166666666666669</v>
      </c>
      <c r="Q5811" s="2">
        <v>0.54166666666666663</v>
      </c>
      <c r="R5811" t="s">
        <v>237</v>
      </c>
      <c r="Y5811" s="2">
        <v>0.25</v>
      </c>
      <c r="Z5811" s="2">
        <v>0.25</v>
      </c>
      <c r="AA5811">
        <v>6</v>
      </c>
      <c r="AB5811">
        <v>6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596</v>
      </c>
      <c r="P5814" s="2">
        <v>0.58333333333333337</v>
      </c>
      <c r="Q5814" s="2">
        <v>0.66666666666666663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46316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279</v>
      </c>
      <c r="P5815" s="2">
        <v>0.29166666666666669</v>
      </c>
      <c r="Q5815" s="2">
        <v>0.375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24</v>
      </c>
      <c r="P5816" s="2">
        <v>0.41666666666666669</v>
      </c>
      <c r="Q5816" s="2">
        <v>0.5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46317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596</v>
      </c>
      <c r="P5817" s="2">
        <v>0.58333333333333337</v>
      </c>
      <c r="Q5817" s="2">
        <v>0.66666666666666663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46317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46318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279</v>
      </c>
      <c r="P5819" s="2">
        <v>0.29166666666666669</v>
      </c>
      <c r="Q5819" s="2">
        <v>0.375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46318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24</v>
      </c>
      <c r="P5820" s="2">
        <v>0.41666666666666669</v>
      </c>
      <c r="Q5820" s="2">
        <v>0.5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46319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596</v>
      </c>
      <c r="P5821" s="2">
        <v>0.58333333333333337</v>
      </c>
      <c r="Q5821" s="2">
        <v>0.66666666666666663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46319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265</v>
      </c>
      <c r="P5822" s="2">
        <v>0.70833333333333337</v>
      </c>
      <c r="Q5822" s="2">
        <v>0.79166666666666663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46321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265</v>
      </c>
      <c r="P5825" s="2">
        <v>0.70833333333333337</v>
      </c>
      <c r="Q5825" s="2">
        <v>0.79166666666666663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46322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596</v>
      </c>
      <c r="P5826" s="2">
        <v>0.58333333333333337</v>
      </c>
      <c r="Q5826" s="2">
        <v>0.66666666666666663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46323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279</v>
      </c>
      <c r="P5827" s="2">
        <v>0.29166666666666669</v>
      </c>
      <c r="Q5827" s="2">
        <v>0.375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46323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24</v>
      </c>
      <c r="P5828" s="2">
        <v>0.41666666666666669</v>
      </c>
      <c r="Q5828" s="2">
        <v>0.5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46324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46324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265</v>
      </c>
      <c r="P5830" s="2">
        <v>0.70833333333333337</v>
      </c>
      <c r="Q5830" s="2">
        <v>0.79166666666666663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46325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279</v>
      </c>
      <c r="P5831" s="2">
        <v>0.29166666666666669</v>
      </c>
      <c r="Q5831" s="2">
        <v>0.375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46325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24</v>
      </c>
      <c r="P5832" s="2">
        <v>0.41666666666666669</v>
      </c>
      <c r="Q5832" s="2">
        <v>0.5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46326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596</v>
      </c>
      <c r="P5833" s="2">
        <v>0.58333333333333337</v>
      </c>
      <c r="Q5833" s="2">
        <v>0.66666666666666663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46326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265</v>
      </c>
      <c r="P5834" s="2">
        <v>0.70833333333333337</v>
      </c>
      <c r="Q5834" s="2">
        <v>0.79166666666666663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46298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16492109</v>
      </c>
      <c r="L5835" t="s">
        <v>704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12076557</v>
      </c>
      <c r="AI5835">
        <v>15050</v>
      </c>
    </row>
    <row r="5836" spans="1:35">
      <c r="A5836" t="s">
        <v>227</v>
      </c>
      <c r="B5836" s="1">
        <v>46303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16492109</v>
      </c>
      <c r="L5836" t="s">
        <v>704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46308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16492109</v>
      </c>
      <c r="L5837" t="s">
        <v>704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46313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16492109</v>
      </c>
      <c r="L5838" t="s">
        <v>704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46316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16492109</v>
      </c>
      <c r="L5839" t="s">
        <v>704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46318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16492109</v>
      </c>
      <c r="L5840" t="s">
        <v>704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46323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16492109</v>
      </c>
      <c r="L5841" t="s">
        <v>704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46296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16779934</v>
      </c>
      <c r="L5842" t="s">
        <v>698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46301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16779934</v>
      </c>
      <c r="L5843" t="s">
        <v>698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46306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16779934</v>
      </c>
      <c r="L5844" t="s">
        <v>698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11577891</v>
      </c>
      <c r="AI5844">
        <v>13548</v>
      </c>
    </row>
    <row r="5845" spans="1:35">
      <c r="A5845" t="s">
        <v>227</v>
      </c>
      <c r="B5845" s="1">
        <v>46326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16779934</v>
      </c>
      <c r="L5845" t="s">
        <v>698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46300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17814648</v>
      </c>
      <c r="L5846" t="s">
        <v>699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12895078</v>
      </c>
      <c r="AI5846">
        <v>43794</v>
      </c>
    </row>
    <row r="5847" spans="1:35">
      <c r="A5847" t="s">
        <v>227</v>
      </c>
      <c r="B5847" s="1">
        <v>46305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17814648</v>
      </c>
      <c r="L5847" t="s">
        <v>699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46320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17814648</v>
      </c>
      <c r="L5848" t="s">
        <v>699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12895078</v>
      </c>
      <c r="AI5848">
        <v>43794</v>
      </c>
    </row>
    <row r="5849" spans="1:35">
      <c r="A5849" t="s">
        <v>227</v>
      </c>
      <c r="B5849" s="1">
        <v>46325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17814648</v>
      </c>
      <c r="L5849" t="s">
        <v>699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46299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17817126</v>
      </c>
      <c r="L5850" t="s">
        <v>700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12384050</v>
      </c>
      <c r="AI5850">
        <v>7974</v>
      </c>
    </row>
    <row r="5851" spans="1:35">
      <c r="A5851" t="s">
        <v>227</v>
      </c>
      <c r="B5851" s="1">
        <v>46305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17817126</v>
      </c>
      <c r="L5851" t="s">
        <v>700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12384050</v>
      </c>
      <c r="AI5851">
        <v>7974</v>
      </c>
    </row>
    <row r="5852" spans="1:35">
      <c r="A5852" t="s">
        <v>227</v>
      </c>
      <c r="B5852" s="1">
        <v>46314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17817126</v>
      </c>
      <c r="L5852" t="s">
        <v>700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12384050</v>
      </c>
      <c r="AI5852">
        <v>7974</v>
      </c>
    </row>
    <row r="5853" spans="1:35">
      <c r="A5853" t="s">
        <v>227</v>
      </c>
      <c r="B5853" s="1">
        <v>46319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17817126</v>
      </c>
      <c r="L5853" t="s">
        <v>700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12384050</v>
      </c>
      <c r="AI5853">
        <v>7974</v>
      </c>
    </row>
    <row r="5854" spans="1:35">
      <c r="A5854" t="s">
        <v>227</v>
      </c>
      <c r="B5854" s="1">
        <v>46320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17817126</v>
      </c>
      <c r="L5854" t="s">
        <v>700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46324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17817126</v>
      </c>
      <c r="L5855" t="s">
        <v>700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46296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17817832</v>
      </c>
      <c r="L5856" t="s">
        <v>701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243</v>
      </c>
      <c r="AG5856">
        <v>0</v>
      </c>
      <c r="AH5856">
        <v>13889305</v>
      </c>
      <c r="AI5856">
        <v>19755</v>
      </c>
    </row>
    <row r="5857" spans="1:35">
      <c r="A5857" t="s">
        <v>227</v>
      </c>
      <c r="B5857" s="1">
        <v>46302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17817832</v>
      </c>
      <c r="L5857" t="s">
        <v>701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243</v>
      </c>
      <c r="AG5857">
        <v>0</v>
      </c>
      <c r="AH5857">
        <v>13889305</v>
      </c>
      <c r="AI5857">
        <v>19755</v>
      </c>
    </row>
    <row r="5858" spans="1:35">
      <c r="A5858" t="s">
        <v>227</v>
      </c>
      <c r="B5858" s="1">
        <v>46316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17817832</v>
      </c>
      <c r="L5858" t="s">
        <v>701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243</v>
      </c>
      <c r="AG5858">
        <v>0</v>
      </c>
      <c r="AH5858">
        <v>13889305</v>
      </c>
      <c r="AI5858">
        <v>19755</v>
      </c>
    </row>
    <row r="5859" spans="1:35">
      <c r="A5859" t="s">
        <v>227</v>
      </c>
      <c r="B5859" s="1">
        <v>46323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17817832</v>
      </c>
      <c r="L5859" t="s">
        <v>701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243</v>
      </c>
      <c r="AG5859">
        <v>0</v>
      </c>
      <c r="AH5859">
        <v>13889305</v>
      </c>
      <c r="AI5859">
        <v>19755</v>
      </c>
    </row>
    <row r="5860" spans="1:35">
      <c r="A5860" t="s">
        <v>227</v>
      </c>
      <c r="B5860" s="1">
        <v>46299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17895887</v>
      </c>
      <c r="L5860" t="s">
        <v>705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12928732</v>
      </c>
      <c r="AI5860">
        <v>7631</v>
      </c>
    </row>
    <row r="5861" spans="1:35">
      <c r="A5861" t="s">
        <v>227</v>
      </c>
      <c r="B5861" s="1">
        <v>46304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17895887</v>
      </c>
      <c r="L5861" t="s">
        <v>705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12928732</v>
      </c>
      <c r="AI5861">
        <v>7631</v>
      </c>
    </row>
    <row r="5862" spans="1:35">
      <c r="A5862" t="s">
        <v>227</v>
      </c>
      <c r="B5862" s="1">
        <v>46309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17895887</v>
      </c>
      <c r="L5862" t="s">
        <v>705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12928732</v>
      </c>
      <c r="AI5862">
        <v>7631</v>
      </c>
    </row>
    <row r="5863" spans="1:35">
      <c r="A5863" t="s">
        <v>227</v>
      </c>
      <c r="B5863" s="1">
        <v>46314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17895887</v>
      </c>
      <c r="L5863" t="s">
        <v>705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12928732</v>
      </c>
      <c r="AI5863">
        <v>7631</v>
      </c>
    </row>
    <row r="5864" spans="1:35">
      <c r="A5864" t="s">
        <v>227</v>
      </c>
      <c r="B5864" s="1">
        <v>46319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17895887</v>
      </c>
      <c r="L5864" t="s">
        <v>705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12928732</v>
      </c>
      <c r="AI5864">
        <v>7631</v>
      </c>
    </row>
    <row r="5865" spans="1:35">
      <c r="A5865" t="s">
        <v>227</v>
      </c>
      <c r="B5865" s="1">
        <v>46324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17895887</v>
      </c>
      <c r="L5865" t="s">
        <v>705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12928732</v>
      </c>
      <c r="AI5865">
        <v>7631</v>
      </c>
    </row>
    <row r="5866" spans="1:35">
      <c r="A5866" t="s">
        <v>227</v>
      </c>
      <c r="B5866" s="1">
        <v>46298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17996445</v>
      </c>
      <c r="L5866" t="s">
        <v>565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12745400</v>
      </c>
      <c r="AI5866">
        <v>15031</v>
      </c>
    </row>
    <row r="5867" spans="1:35">
      <c r="A5867" t="s">
        <v>227</v>
      </c>
      <c r="B5867" s="1">
        <v>46303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17996445</v>
      </c>
      <c r="L5867" t="s">
        <v>565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12745400</v>
      </c>
      <c r="AI5867">
        <v>15031</v>
      </c>
    </row>
    <row r="5868" spans="1:35">
      <c r="A5868" t="s">
        <v>227</v>
      </c>
      <c r="B5868" s="1">
        <v>46306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17996445</v>
      </c>
      <c r="L5868" t="s">
        <v>565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12745400</v>
      </c>
      <c r="AI5868">
        <v>15031</v>
      </c>
    </row>
    <row r="5869" spans="1:35">
      <c r="A5869" t="s">
        <v>227</v>
      </c>
      <c r="B5869" s="1">
        <v>46308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17996445</v>
      </c>
      <c r="L5869" t="s">
        <v>565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12745400</v>
      </c>
      <c r="AI5869">
        <v>15031</v>
      </c>
    </row>
    <row r="5870" spans="1:35">
      <c r="A5870" t="s">
        <v>227</v>
      </c>
      <c r="B5870" s="1">
        <v>46313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17996445</v>
      </c>
      <c r="L5870" t="s">
        <v>565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12745400</v>
      </c>
      <c r="AI5870">
        <v>15031</v>
      </c>
    </row>
    <row r="5871" spans="1:35">
      <c r="A5871" t="s">
        <v>227</v>
      </c>
      <c r="B5871" s="1">
        <v>46318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17996445</v>
      </c>
      <c r="L5871" t="s">
        <v>565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12745400</v>
      </c>
      <c r="AI5871">
        <v>15031</v>
      </c>
    </row>
    <row r="5872" spans="1:35">
      <c r="A5872" t="s">
        <v>227</v>
      </c>
      <c r="B5872" s="1">
        <v>46321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17996445</v>
      </c>
      <c r="L5872" t="s">
        <v>565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12745400</v>
      </c>
      <c r="AI5872">
        <v>15031</v>
      </c>
    </row>
    <row r="5873" spans="1:35">
      <c r="A5873" t="s">
        <v>227</v>
      </c>
      <c r="B5873" s="1">
        <v>46326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17996445</v>
      </c>
      <c r="L5873" t="s">
        <v>565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12745400</v>
      </c>
      <c r="AI5873">
        <v>15031</v>
      </c>
    </row>
    <row r="5874" spans="1:35">
      <c r="A5874" t="s">
        <v>227</v>
      </c>
      <c r="B5874" s="1">
        <v>46297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18149232</v>
      </c>
      <c r="L5874" t="s">
        <v>568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16615196</v>
      </c>
      <c r="AI5874">
        <v>55991</v>
      </c>
    </row>
    <row r="5875" spans="1:35">
      <c r="A5875" t="s">
        <v>227</v>
      </c>
      <c r="B5875" s="1">
        <v>46302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18149232</v>
      </c>
      <c r="L5875" t="s">
        <v>568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16615196</v>
      </c>
      <c r="AI5875">
        <v>55991</v>
      </c>
    </row>
    <row r="5876" spans="1:35">
      <c r="A5876" t="s">
        <v>227</v>
      </c>
      <c r="B5876" s="1">
        <v>46307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18149232</v>
      </c>
      <c r="L5876" t="s">
        <v>568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16615196</v>
      </c>
      <c r="AI5876">
        <v>55991</v>
      </c>
    </row>
    <row r="5877" spans="1:35">
      <c r="A5877" t="s">
        <v>227</v>
      </c>
      <c r="B5877" s="1">
        <v>46312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18149232</v>
      </c>
      <c r="L5877" t="s">
        <v>568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16615196</v>
      </c>
      <c r="AI5877">
        <v>55991</v>
      </c>
    </row>
    <row r="5878" spans="1:35">
      <c r="A5878" t="s">
        <v>227</v>
      </c>
      <c r="B5878" s="1">
        <v>46315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18149232</v>
      </c>
      <c r="L5878" t="s">
        <v>568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46317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18149232</v>
      </c>
      <c r="L5879" t="s">
        <v>568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46322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18149232</v>
      </c>
      <c r="L5880" t="s">
        <v>568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46301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23988247</v>
      </c>
      <c r="L5881" t="s">
        <v>706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16615123</v>
      </c>
      <c r="AI5881">
        <v>53022</v>
      </c>
    </row>
    <row r="5882" spans="1:35">
      <c r="A5882" t="s">
        <v>227</v>
      </c>
      <c r="B5882" s="1">
        <v>46307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23988247</v>
      </c>
      <c r="L5882" t="s">
        <v>706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16615123</v>
      </c>
      <c r="AI5882">
        <v>53022</v>
      </c>
    </row>
    <row r="5883" spans="1:35">
      <c r="A5883" t="s">
        <v>227</v>
      </c>
      <c r="B5883" s="1">
        <v>46312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23988247</v>
      </c>
      <c r="L5883" t="s">
        <v>706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16615123</v>
      </c>
      <c r="AI5883">
        <v>53022</v>
      </c>
    </row>
    <row r="5884" spans="1:35">
      <c r="A5884" t="s">
        <v>227</v>
      </c>
      <c r="B5884" s="1">
        <v>46317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23988247</v>
      </c>
      <c r="L5884" t="s">
        <v>706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23988247</v>
      </c>
      <c r="L5885" t="s">
        <v>706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46300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45524815</v>
      </c>
      <c r="L5886" t="s">
        <v>702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243</v>
      </c>
      <c r="AG5886">
        <v>0</v>
      </c>
      <c r="AH5886">
        <v>15486415</v>
      </c>
      <c r="AI5886">
        <v>105474</v>
      </c>
    </row>
    <row r="5887" spans="1:35">
      <c r="A5887" t="s">
        <v>227</v>
      </c>
      <c r="B5887" s="1">
        <v>46304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45524815</v>
      </c>
      <c r="L5887" t="s">
        <v>702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243</v>
      </c>
      <c r="AG5887">
        <v>0</v>
      </c>
      <c r="AH5887">
        <v>15486415</v>
      </c>
      <c r="AI5887">
        <v>105474</v>
      </c>
    </row>
    <row r="5888" spans="1:35">
      <c r="A5888" t="s">
        <v>227</v>
      </c>
      <c r="B5888" s="1">
        <v>46309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45524815</v>
      </c>
      <c r="L5888" t="s">
        <v>702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243</v>
      </c>
      <c r="AG5888">
        <v>0</v>
      </c>
      <c r="AH5888">
        <v>15486415</v>
      </c>
      <c r="AI5888">
        <v>105474</v>
      </c>
    </row>
    <row r="5889" spans="1:35">
      <c r="A5889" t="s">
        <v>227</v>
      </c>
      <c r="B5889" s="1">
        <v>46310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45524815</v>
      </c>
      <c r="L5889" t="s">
        <v>702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243</v>
      </c>
      <c r="AG5889">
        <v>0</v>
      </c>
      <c r="AH5889">
        <v>15486415</v>
      </c>
      <c r="AI5889">
        <v>105474</v>
      </c>
    </row>
    <row r="5890" spans="1:35">
      <c r="A5890" t="s">
        <v>227</v>
      </c>
      <c r="B5890" s="1">
        <v>46315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45524815</v>
      </c>
      <c r="L5890" t="s">
        <v>702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243</v>
      </c>
      <c r="AG5890">
        <v>0</v>
      </c>
      <c r="AH5890">
        <v>15486415</v>
      </c>
      <c r="AI5890">
        <v>105474</v>
      </c>
    </row>
    <row r="5891" spans="1:35">
      <c r="A5891" t="s">
        <v>227</v>
      </c>
      <c r="B5891" s="1">
        <v>46325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45524815</v>
      </c>
      <c r="L5891" t="s">
        <v>702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46304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16492109</v>
      </c>
      <c r="L5892" t="s">
        <v>704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12076557</v>
      </c>
      <c r="AI5892">
        <v>15050</v>
      </c>
    </row>
    <row r="5893" spans="1:35">
      <c r="A5893" t="s">
        <v>227</v>
      </c>
      <c r="B5893" s="1">
        <v>46309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16492109</v>
      </c>
      <c r="L5893" t="s">
        <v>704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12076557</v>
      </c>
      <c r="AI5893">
        <v>15050</v>
      </c>
    </row>
    <row r="5894" spans="1:35">
      <c r="A5894" t="s">
        <v>227</v>
      </c>
      <c r="B5894" s="1">
        <v>46314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16492109</v>
      </c>
      <c r="L5894" t="s">
        <v>704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12076557</v>
      </c>
      <c r="AI5894">
        <v>15050</v>
      </c>
    </row>
    <row r="5895" spans="1:35">
      <c r="A5895" t="s">
        <v>227</v>
      </c>
      <c r="B5895" s="1">
        <v>46324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16492109</v>
      </c>
      <c r="L5895" t="s">
        <v>704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12076557</v>
      </c>
      <c r="AI5895">
        <v>15050</v>
      </c>
    </row>
    <row r="5896" spans="1:35">
      <c r="A5896" t="s">
        <v>227</v>
      </c>
      <c r="B5896" s="1">
        <v>46297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16779934</v>
      </c>
      <c r="L5896" t="s">
        <v>698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11577891</v>
      </c>
      <c r="AI5896">
        <v>13548</v>
      </c>
    </row>
    <row r="5897" spans="1:35">
      <c r="A5897" t="s">
        <v>227</v>
      </c>
      <c r="B5897" s="1">
        <v>46302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16779934</v>
      </c>
      <c r="L5897" t="s">
        <v>698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11577891</v>
      </c>
      <c r="AI5897">
        <v>13548</v>
      </c>
    </row>
    <row r="5898" spans="1:35">
      <c r="A5898" t="s">
        <v>227</v>
      </c>
      <c r="B5898" s="1">
        <v>46307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16779934</v>
      </c>
      <c r="L5898" t="s">
        <v>698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11577891</v>
      </c>
      <c r="AI5898">
        <v>13548</v>
      </c>
    </row>
    <row r="5899" spans="1:35">
      <c r="A5899" t="s">
        <v>227</v>
      </c>
      <c r="B5899" s="1">
        <v>46312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16779934</v>
      </c>
      <c r="L5899" t="s">
        <v>698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11577891</v>
      </c>
      <c r="AI5899">
        <v>13548</v>
      </c>
    </row>
    <row r="5900" spans="1:35">
      <c r="A5900" t="s">
        <v>227</v>
      </c>
      <c r="B5900" s="1">
        <v>46317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16779934</v>
      </c>
      <c r="L5900" t="s">
        <v>698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11577891</v>
      </c>
      <c r="AI5900">
        <v>13548</v>
      </c>
    </row>
    <row r="5901" spans="1:35">
      <c r="A5901" t="s">
        <v>227</v>
      </c>
      <c r="B5901" s="1">
        <v>46319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16779934</v>
      </c>
      <c r="L5901" t="s">
        <v>698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11577891</v>
      </c>
      <c r="AI5901">
        <v>13548</v>
      </c>
    </row>
    <row r="5902" spans="1:35">
      <c r="A5902" t="s">
        <v>227</v>
      </c>
      <c r="B5902" s="1">
        <v>46322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16779934</v>
      </c>
      <c r="L5902" t="s">
        <v>698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11577891</v>
      </c>
      <c r="AI5902">
        <v>13548</v>
      </c>
    </row>
    <row r="5903" spans="1:35">
      <c r="A5903" t="s">
        <v>227</v>
      </c>
      <c r="B5903" s="1">
        <v>46296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17814648</v>
      </c>
      <c r="L5903" t="s">
        <v>699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12895078</v>
      </c>
      <c r="AI5903">
        <v>43794</v>
      </c>
    </row>
    <row r="5904" spans="1:35">
      <c r="A5904" t="s">
        <v>227</v>
      </c>
      <c r="B5904" s="1">
        <v>46301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17814648</v>
      </c>
      <c r="L5904" t="s">
        <v>699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12895078</v>
      </c>
      <c r="AI5904">
        <v>43794</v>
      </c>
    </row>
    <row r="5905" spans="1:35">
      <c r="A5905" t="s">
        <v>227</v>
      </c>
      <c r="B5905" s="1">
        <v>46306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17814648</v>
      </c>
      <c r="L5905" t="s">
        <v>699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12895078</v>
      </c>
      <c r="AI5905">
        <v>43794</v>
      </c>
    </row>
    <row r="5906" spans="1:35">
      <c r="A5906" t="s">
        <v>227</v>
      </c>
      <c r="B5906" s="1">
        <v>46311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17814648</v>
      </c>
      <c r="L5906" t="s">
        <v>699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12895078</v>
      </c>
      <c r="AI5906">
        <v>43794</v>
      </c>
    </row>
    <row r="5907" spans="1:35">
      <c r="A5907" t="s">
        <v>227</v>
      </c>
      <c r="B5907" s="1">
        <v>46316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17814648</v>
      </c>
      <c r="L5907" t="s">
        <v>699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12895078</v>
      </c>
      <c r="AI5907">
        <v>43794</v>
      </c>
    </row>
    <row r="5908" spans="1:35">
      <c r="A5908" t="s">
        <v>227</v>
      </c>
      <c r="B5908" s="1">
        <v>46318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17814648</v>
      </c>
      <c r="L5908" t="s">
        <v>699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12895078</v>
      </c>
      <c r="AI5908">
        <v>43794</v>
      </c>
    </row>
    <row r="5909" spans="1:35">
      <c r="A5909" t="s">
        <v>227</v>
      </c>
      <c r="B5909" s="1">
        <v>46321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17814648</v>
      </c>
      <c r="L5909" t="s">
        <v>699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12895078</v>
      </c>
      <c r="AI5909">
        <v>43794</v>
      </c>
    </row>
    <row r="5910" spans="1:35">
      <c r="A5910" t="s">
        <v>227</v>
      </c>
      <c r="B5910" s="1">
        <v>46326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17814648</v>
      </c>
      <c r="L5910" t="s">
        <v>699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12895078</v>
      </c>
      <c r="AI5910">
        <v>43794</v>
      </c>
    </row>
    <row r="5911" spans="1:35">
      <c r="A5911" t="s">
        <v>227</v>
      </c>
      <c r="B5911" s="1">
        <v>46300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17817126</v>
      </c>
      <c r="L5911" t="s">
        <v>700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12384050</v>
      </c>
      <c r="AI5911">
        <v>7974</v>
      </c>
    </row>
    <row r="5912" spans="1:35">
      <c r="A5912" t="s">
        <v>227</v>
      </c>
      <c r="B5912" s="1">
        <v>46306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17817126</v>
      </c>
      <c r="L5912" t="s">
        <v>700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12384050</v>
      </c>
      <c r="AI5912">
        <v>7974</v>
      </c>
    </row>
    <row r="5913" spans="1:35">
      <c r="A5913" t="s">
        <v>227</v>
      </c>
      <c r="B5913" s="1">
        <v>46310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17817126</v>
      </c>
      <c r="L5913" t="s">
        <v>700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12384050</v>
      </c>
      <c r="AI5913">
        <v>7974</v>
      </c>
    </row>
    <row r="5914" spans="1:35">
      <c r="A5914" t="s">
        <v>227</v>
      </c>
      <c r="B5914" s="1">
        <v>46315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17817126</v>
      </c>
      <c r="L5914" t="s">
        <v>700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12384050</v>
      </c>
      <c r="AI5914">
        <v>7974</v>
      </c>
    </row>
    <row r="5915" spans="1:35">
      <c r="A5915" t="s">
        <v>227</v>
      </c>
      <c r="B5915" s="1">
        <v>46322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17817126</v>
      </c>
      <c r="L5915" t="s">
        <v>700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12384050</v>
      </c>
      <c r="AI5915">
        <v>7974</v>
      </c>
    </row>
    <row r="5916" spans="1:35">
      <c r="A5916" t="s">
        <v>227</v>
      </c>
      <c r="B5916" s="1">
        <v>46325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17817126</v>
      </c>
      <c r="L5916" t="s">
        <v>700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12384050</v>
      </c>
      <c r="AI5916">
        <v>7974</v>
      </c>
    </row>
    <row r="5917" spans="1:35">
      <c r="A5917" t="s">
        <v>227</v>
      </c>
      <c r="B5917" s="1">
        <v>46297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17817832</v>
      </c>
      <c r="L5917" t="s">
        <v>701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243</v>
      </c>
      <c r="AG5917">
        <v>0</v>
      </c>
      <c r="AH5917">
        <v>13889305</v>
      </c>
      <c r="AI5917">
        <v>19755</v>
      </c>
    </row>
    <row r="5918" spans="1:35">
      <c r="A5918" t="s">
        <v>227</v>
      </c>
      <c r="B5918" s="1">
        <v>46299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17817832</v>
      </c>
      <c r="L5918" t="s">
        <v>701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243</v>
      </c>
      <c r="AG5918">
        <v>0</v>
      </c>
      <c r="AH5918">
        <v>13889305</v>
      </c>
      <c r="AI5918">
        <v>19755</v>
      </c>
    </row>
    <row r="5919" spans="1:35">
      <c r="A5919" t="s">
        <v>227</v>
      </c>
      <c r="B5919" s="1">
        <v>46303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17817832</v>
      </c>
      <c r="L5919" t="s">
        <v>701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243</v>
      </c>
      <c r="AG5919">
        <v>0</v>
      </c>
      <c r="AH5919">
        <v>13889305</v>
      </c>
      <c r="AI5919">
        <v>19755</v>
      </c>
    </row>
    <row r="5920" spans="1:35">
      <c r="A5920" t="s">
        <v>227</v>
      </c>
      <c r="B5920" s="1">
        <v>46307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17817832</v>
      </c>
      <c r="L5920" t="s">
        <v>701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243</v>
      </c>
      <c r="AG5920">
        <v>0</v>
      </c>
      <c r="AH5920">
        <v>13889305</v>
      </c>
      <c r="AI5920">
        <v>19755</v>
      </c>
    </row>
    <row r="5921" spans="1:35">
      <c r="A5921" t="s">
        <v>227</v>
      </c>
      <c r="B5921" s="1">
        <v>46312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17817832</v>
      </c>
      <c r="L5921" t="s">
        <v>701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243</v>
      </c>
      <c r="AG5921">
        <v>0</v>
      </c>
      <c r="AH5921">
        <v>13889305</v>
      </c>
      <c r="AI5921">
        <v>19755</v>
      </c>
    </row>
    <row r="5922" spans="1:35">
      <c r="A5922" t="s">
        <v>227</v>
      </c>
      <c r="B5922" s="1">
        <v>46317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17817832</v>
      </c>
      <c r="L5922" t="s">
        <v>701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243</v>
      </c>
      <c r="AG5922">
        <v>0</v>
      </c>
      <c r="AH5922">
        <v>13889305</v>
      </c>
      <c r="AI5922">
        <v>19755</v>
      </c>
    </row>
    <row r="5923" spans="1:35">
      <c r="A5923" t="s">
        <v>227</v>
      </c>
      <c r="B5923" s="1">
        <v>46320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17817832</v>
      </c>
      <c r="L5923" t="s">
        <v>701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243</v>
      </c>
      <c r="AG5923">
        <v>0</v>
      </c>
      <c r="AH5923">
        <v>13889305</v>
      </c>
      <c r="AI5923">
        <v>19755</v>
      </c>
    </row>
    <row r="5924" spans="1:35">
      <c r="A5924" t="s">
        <v>227</v>
      </c>
      <c r="B5924" s="1">
        <v>46324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17817832</v>
      </c>
      <c r="L5924" t="s">
        <v>701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243</v>
      </c>
      <c r="AG5924">
        <v>0</v>
      </c>
      <c r="AH5924">
        <v>13889305</v>
      </c>
      <c r="AI5924">
        <v>19755</v>
      </c>
    </row>
    <row r="5925" spans="1:35">
      <c r="A5925" t="s">
        <v>227</v>
      </c>
      <c r="B5925" s="1">
        <v>46300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17895887</v>
      </c>
      <c r="L5925" t="s">
        <v>705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12928732</v>
      </c>
      <c r="AI5925">
        <v>7631</v>
      </c>
    </row>
    <row r="5926" spans="1:35">
      <c r="A5926" t="s">
        <v>227</v>
      </c>
      <c r="B5926" s="1">
        <v>46305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17895887</v>
      </c>
      <c r="L5926" t="s">
        <v>705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12928732</v>
      </c>
      <c r="AI5926">
        <v>7631</v>
      </c>
    </row>
    <row r="5927" spans="1:35">
      <c r="A5927" t="s">
        <v>227</v>
      </c>
      <c r="B5927" s="1">
        <v>46310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17895887</v>
      </c>
      <c r="L5927" t="s">
        <v>705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12928732</v>
      </c>
      <c r="AI5927">
        <v>7631</v>
      </c>
    </row>
    <row r="5928" spans="1:35">
      <c r="A5928" t="s">
        <v>227</v>
      </c>
      <c r="B5928" s="1">
        <v>46315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17895887</v>
      </c>
      <c r="L5928" t="s">
        <v>705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12928732</v>
      </c>
      <c r="AI5928">
        <v>7631</v>
      </c>
    </row>
    <row r="5929" spans="1:35">
      <c r="A5929" t="s">
        <v>227</v>
      </c>
      <c r="B5929" s="1">
        <v>46320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17895887</v>
      </c>
      <c r="L5929" t="s">
        <v>705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12928732</v>
      </c>
      <c r="AI5929">
        <v>7631</v>
      </c>
    </row>
    <row r="5930" spans="1:35">
      <c r="A5930" t="s">
        <v>227</v>
      </c>
      <c r="B5930" s="1">
        <v>46325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17895887</v>
      </c>
      <c r="L5930" t="s">
        <v>705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12928732</v>
      </c>
      <c r="AI5930">
        <v>7631</v>
      </c>
    </row>
    <row r="5931" spans="1:35">
      <c r="A5931" t="s">
        <v>227</v>
      </c>
      <c r="B5931" s="1">
        <v>46304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17996445</v>
      </c>
      <c r="L5931" t="s">
        <v>565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12745400</v>
      </c>
      <c r="AI5931">
        <v>15031</v>
      </c>
    </row>
    <row r="5932" spans="1:35">
      <c r="A5932" t="s">
        <v>227</v>
      </c>
      <c r="B5932" s="1">
        <v>46309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17996445</v>
      </c>
      <c r="L5932" t="s">
        <v>565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256</v>
      </c>
      <c r="AG5932">
        <v>0</v>
      </c>
      <c r="AH5932">
        <v>12745400</v>
      </c>
      <c r="AI5932">
        <v>15031</v>
      </c>
    </row>
    <row r="5933" spans="1:35">
      <c r="A5933" t="s">
        <v>227</v>
      </c>
      <c r="B5933" s="1">
        <v>46314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17996445</v>
      </c>
      <c r="L5933" t="s">
        <v>565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256</v>
      </c>
      <c r="AG5933">
        <v>0</v>
      </c>
      <c r="AH5933">
        <v>12745400</v>
      </c>
      <c r="AI5933">
        <v>15031</v>
      </c>
    </row>
    <row r="5934" spans="1:35">
      <c r="A5934" t="s">
        <v>227</v>
      </c>
      <c r="B5934" s="1">
        <v>46319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17996445</v>
      </c>
      <c r="L5934" t="s">
        <v>565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256</v>
      </c>
      <c r="AG5934">
        <v>0</v>
      </c>
      <c r="AH5934">
        <v>12745400</v>
      </c>
      <c r="AI5934">
        <v>15031</v>
      </c>
    </row>
    <row r="5935" spans="1:35">
      <c r="A5935" t="s">
        <v>227</v>
      </c>
      <c r="B5935" s="1">
        <v>46298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18149232</v>
      </c>
      <c r="L5935" t="s">
        <v>568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16615196</v>
      </c>
      <c r="AI5935">
        <v>55991</v>
      </c>
    </row>
    <row r="5936" spans="1:35">
      <c r="A5936" t="s">
        <v>227</v>
      </c>
      <c r="B5936" s="1">
        <v>46303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18149232</v>
      </c>
      <c r="L5936" t="s">
        <v>568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16615196</v>
      </c>
      <c r="AI5936">
        <v>55991</v>
      </c>
    </row>
    <row r="5937" spans="1:35">
      <c r="A5937" t="s">
        <v>227</v>
      </c>
      <c r="B5937" s="1">
        <v>46308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18149232</v>
      </c>
      <c r="L5937" t="s">
        <v>568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16615196</v>
      </c>
      <c r="AI5937">
        <v>55991</v>
      </c>
    </row>
    <row r="5938" spans="1:35">
      <c r="A5938" t="s">
        <v>227</v>
      </c>
      <c r="B5938" s="1">
        <v>46313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18149232</v>
      </c>
      <c r="L5938" t="s">
        <v>568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16615196</v>
      </c>
      <c r="AI5938">
        <v>55991</v>
      </c>
    </row>
    <row r="5939" spans="1:35">
      <c r="A5939" t="s">
        <v>227</v>
      </c>
      <c r="B5939" s="1">
        <v>46323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18149232</v>
      </c>
      <c r="L5939" t="s">
        <v>568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239</v>
      </c>
      <c r="AG5939">
        <v>0</v>
      </c>
      <c r="AH5939">
        <v>16615196</v>
      </c>
      <c r="AI5939">
        <v>55991</v>
      </c>
    </row>
    <row r="5940" spans="1:35">
      <c r="A5940" t="s">
        <v>227</v>
      </c>
      <c r="B5940" s="1">
        <v>46296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23988247</v>
      </c>
      <c r="L5940" t="s">
        <v>706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239</v>
      </c>
      <c r="AG5940">
        <v>0</v>
      </c>
      <c r="AH5940">
        <v>16615123</v>
      </c>
      <c r="AI5940">
        <v>53022</v>
      </c>
    </row>
    <row r="5941" spans="1:35">
      <c r="A5941" t="s">
        <v>227</v>
      </c>
      <c r="B5941" s="1">
        <v>46298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23988247</v>
      </c>
      <c r="L5941" t="s">
        <v>706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239</v>
      </c>
      <c r="AG5941">
        <v>0</v>
      </c>
      <c r="AH5941">
        <v>16615123</v>
      </c>
      <c r="AI5941">
        <v>53022</v>
      </c>
    </row>
    <row r="5942" spans="1:35">
      <c r="A5942" t="s">
        <v>227</v>
      </c>
      <c r="B5942" s="1">
        <v>46302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23988247</v>
      </c>
      <c r="L5942" t="s">
        <v>706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239</v>
      </c>
      <c r="AG5942">
        <v>0</v>
      </c>
      <c r="AH5942">
        <v>16615123</v>
      </c>
      <c r="AI5942">
        <v>53022</v>
      </c>
    </row>
    <row r="5943" spans="1:35">
      <c r="A5943" t="s">
        <v>227</v>
      </c>
      <c r="B5943" s="1">
        <v>46308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23988247</v>
      </c>
      <c r="L5943" t="s">
        <v>706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239</v>
      </c>
      <c r="AG5943">
        <v>0</v>
      </c>
      <c r="AH5943">
        <v>16615123</v>
      </c>
      <c r="AI5943">
        <v>53022</v>
      </c>
    </row>
    <row r="5944" spans="1:35">
      <c r="A5944" t="s">
        <v>227</v>
      </c>
      <c r="B5944" s="1">
        <v>46313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23988247</v>
      </c>
      <c r="L5944" t="s">
        <v>706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239</v>
      </c>
      <c r="AG5944">
        <v>0</v>
      </c>
      <c r="AH5944">
        <v>16615123</v>
      </c>
      <c r="AI5944">
        <v>53022</v>
      </c>
    </row>
    <row r="5945" spans="1:35">
      <c r="A5945" t="s">
        <v>227</v>
      </c>
      <c r="B5945" s="1">
        <v>46318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23988247</v>
      </c>
      <c r="L5945" t="s">
        <v>706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239</v>
      </c>
      <c r="AG5945">
        <v>0</v>
      </c>
      <c r="AH5945">
        <v>16615123</v>
      </c>
      <c r="AI5945">
        <v>53022</v>
      </c>
    </row>
    <row r="5946" spans="1:35">
      <c r="A5946" t="s">
        <v>227</v>
      </c>
      <c r="B5946" s="1">
        <v>46323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23988247</v>
      </c>
      <c r="L5946" t="s">
        <v>706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239</v>
      </c>
      <c r="AG5946">
        <v>0</v>
      </c>
      <c r="AH5946">
        <v>16615123</v>
      </c>
      <c r="AI5946">
        <v>53022</v>
      </c>
    </row>
    <row r="5947" spans="1:35">
      <c r="A5947" t="s">
        <v>227</v>
      </c>
      <c r="B5947" s="1">
        <v>46301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45524815</v>
      </c>
      <c r="L5947" t="s">
        <v>702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243</v>
      </c>
      <c r="AG5947">
        <v>0</v>
      </c>
      <c r="AH5947">
        <v>15486415</v>
      </c>
      <c r="AI5947">
        <v>105474</v>
      </c>
    </row>
    <row r="5948" spans="1:35">
      <c r="A5948" t="s">
        <v>227</v>
      </c>
      <c r="B5948" s="1">
        <v>46305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45524815</v>
      </c>
      <c r="L5948" t="s">
        <v>702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243</v>
      </c>
      <c r="AG5948">
        <v>0</v>
      </c>
      <c r="AH5948">
        <v>15486415</v>
      </c>
      <c r="AI5948">
        <v>105474</v>
      </c>
    </row>
    <row r="5949" spans="1:35">
      <c r="A5949" t="s">
        <v>227</v>
      </c>
      <c r="B5949" s="1">
        <v>46311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45524815</v>
      </c>
      <c r="L5949" t="s">
        <v>702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243</v>
      </c>
      <c r="AG5949">
        <v>0</v>
      </c>
      <c r="AH5949">
        <v>15486415</v>
      </c>
      <c r="AI5949">
        <v>105474</v>
      </c>
    </row>
    <row r="5950" spans="1:35">
      <c r="A5950" t="s">
        <v>227</v>
      </c>
      <c r="B5950" s="1">
        <v>46316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45524815</v>
      </c>
      <c r="L5950" t="s">
        <v>702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243</v>
      </c>
      <c r="AG5950">
        <v>0</v>
      </c>
      <c r="AH5950">
        <v>15486415</v>
      </c>
      <c r="AI5950">
        <v>105474</v>
      </c>
    </row>
    <row r="5951" spans="1:35">
      <c r="A5951" t="s">
        <v>227</v>
      </c>
      <c r="B5951" s="1">
        <v>46321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45524815</v>
      </c>
      <c r="L5951" t="s">
        <v>702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243</v>
      </c>
      <c r="AG5951">
        <v>0</v>
      </c>
      <c r="AH5951">
        <v>15486415</v>
      </c>
      <c r="AI5951">
        <v>105474</v>
      </c>
    </row>
    <row r="5952" spans="1:35">
      <c r="A5952" t="s">
        <v>227</v>
      </c>
      <c r="B5952" s="1">
        <v>46326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45524815</v>
      </c>
      <c r="L5952" t="s">
        <v>702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243</v>
      </c>
      <c r="AG5952">
        <v>0</v>
      </c>
      <c r="AH5952">
        <v>15486415</v>
      </c>
      <c r="AI5952">
        <v>105474</v>
      </c>
    </row>
    <row r="5953" spans="1:35">
      <c r="A5953" t="s">
        <v>227</v>
      </c>
      <c r="B5953" s="1">
        <v>46297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18070664</v>
      </c>
      <c r="L5953" t="s">
        <v>103</v>
      </c>
      <c r="M5953" t="s">
        <v>235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243</v>
      </c>
      <c r="AG5953">
        <v>0</v>
      </c>
      <c r="AH5953">
        <v>14008104</v>
      </c>
      <c r="AI5953">
        <v>7798</v>
      </c>
    </row>
    <row r="5954" spans="1:35">
      <c r="A5954" t="s">
        <v>227</v>
      </c>
      <c r="B5954" s="1">
        <v>46298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18070664</v>
      </c>
      <c r="L5954" t="s">
        <v>103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243</v>
      </c>
      <c r="AG5954">
        <v>0</v>
      </c>
      <c r="AH5954">
        <v>14008104</v>
      </c>
      <c r="AI5954">
        <v>7798</v>
      </c>
    </row>
    <row r="5955" spans="1:35">
      <c r="A5955" t="s">
        <v>227</v>
      </c>
      <c r="B5955" s="1">
        <v>46305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18070664</v>
      </c>
      <c r="L5955" t="s">
        <v>103</v>
      </c>
      <c r="M5955" t="s">
        <v>235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243</v>
      </c>
      <c r="AG5955">
        <v>0</v>
      </c>
      <c r="AH5955">
        <v>14008104</v>
      </c>
      <c r="AI5955">
        <v>7798</v>
      </c>
    </row>
    <row r="5956" spans="1:35">
      <c r="A5956" t="s">
        <v>227</v>
      </c>
      <c r="B5956" s="1">
        <v>46297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18123132</v>
      </c>
      <c r="L5956" t="s">
        <v>93</v>
      </c>
      <c r="M5956" t="s">
        <v>235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256</v>
      </c>
      <c r="AG5956">
        <v>0</v>
      </c>
      <c r="AH5956">
        <v>12750865</v>
      </c>
      <c r="AI5956">
        <v>3201</v>
      </c>
    </row>
    <row r="5957" spans="1:35">
      <c r="A5957" t="s">
        <v>227</v>
      </c>
      <c r="B5957" s="1">
        <v>46298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18123132</v>
      </c>
      <c r="L5957" t="s">
        <v>93</v>
      </c>
      <c r="M5957" t="s">
        <v>235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256</v>
      </c>
      <c r="AG5957">
        <v>0</v>
      </c>
      <c r="AH5957">
        <v>12750865</v>
      </c>
      <c r="AI5957">
        <v>3201</v>
      </c>
    </row>
    <row r="5958" spans="1:35">
      <c r="A5958" t="s">
        <v>227</v>
      </c>
      <c r="B5958" s="1">
        <v>46305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7</v>
      </c>
      <c r="J5958" t="s">
        <v>98</v>
      </c>
      <c r="K5958">
        <v>18123132</v>
      </c>
      <c r="L5958" t="s">
        <v>93</v>
      </c>
      <c r="M5958" t="s">
        <v>235</v>
      </c>
      <c r="O5958" t="s">
        <v>272</v>
      </c>
      <c r="P5958" s="2">
        <v>0.3125</v>
      </c>
      <c r="Q5958" s="2">
        <v>0.5625</v>
      </c>
      <c r="R5958" t="s">
        <v>237</v>
      </c>
      <c r="Y5958" s="2">
        <v>0.25</v>
      </c>
      <c r="Z5958" s="2">
        <v>0.25</v>
      </c>
      <c r="AA5958">
        <v>6</v>
      </c>
      <c r="AB5958">
        <v>6</v>
      </c>
      <c r="AD5958">
        <v>3</v>
      </c>
      <c r="AE5958" t="s">
        <v>252</v>
      </c>
      <c r="AF5958" t="s">
        <v>256</v>
      </c>
      <c r="AG5958">
        <v>0</v>
      </c>
      <c r="AH5958">
        <v>12750865</v>
      </c>
      <c r="AI5958">
        <v>3201</v>
      </c>
    </row>
    <row r="5959" spans="1:35">
      <c r="A5959" t="s">
        <v>227</v>
      </c>
      <c r="B5959" s="1">
        <v>46301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7</v>
      </c>
      <c r="J5959" t="s">
        <v>98</v>
      </c>
      <c r="K5959">
        <v>18141258</v>
      </c>
      <c r="L5959" t="s">
        <v>159</v>
      </c>
      <c r="M5959" t="s">
        <v>235</v>
      </c>
      <c r="O5959" t="s">
        <v>144</v>
      </c>
      <c r="P5959" s="2">
        <v>0.3125</v>
      </c>
      <c r="Q5959" s="2">
        <v>0.35416666666666669</v>
      </c>
      <c r="R5959" t="s">
        <v>237</v>
      </c>
      <c r="Y5959" s="2">
        <v>4.1666666666666664E-2</v>
      </c>
      <c r="Z5959" s="2">
        <v>4.1666666666666664E-2</v>
      </c>
      <c r="AA5959">
        <v>1</v>
      </c>
      <c r="AB5959">
        <v>1</v>
      </c>
      <c r="AD5959">
        <v>3</v>
      </c>
      <c r="AE5959" t="s">
        <v>252</v>
      </c>
      <c r="AF5959" t="s">
        <v>243</v>
      </c>
      <c r="AG5959">
        <v>0</v>
      </c>
      <c r="AH5959">
        <v>14008077</v>
      </c>
      <c r="AI5959">
        <v>9465</v>
      </c>
    </row>
    <row r="5960" spans="1:35">
      <c r="A5960" t="s">
        <v>227</v>
      </c>
      <c r="B5960" s="1">
        <v>46304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7</v>
      </c>
      <c r="J5960" t="s">
        <v>98</v>
      </c>
      <c r="K5960">
        <v>41053588</v>
      </c>
      <c r="L5960" t="s">
        <v>182</v>
      </c>
      <c r="M5960" t="s">
        <v>235</v>
      </c>
      <c r="O5960" t="s">
        <v>272</v>
      </c>
      <c r="P5960" s="2">
        <v>0.3125</v>
      </c>
      <c r="Q5960" s="2">
        <v>0.5625</v>
      </c>
      <c r="R5960" t="s">
        <v>237</v>
      </c>
      <c r="Y5960" s="2">
        <v>0.25</v>
      </c>
      <c r="Z5960" s="2">
        <v>0.25</v>
      </c>
      <c r="AA5960">
        <v>6</v>
      </c>
      <c r="AB5960">
        <v>6</v>
      </c>
      <c r="AD5960">
        <v>3</v>
      </c>
      <c r="AE5960" t="s">
        <v>252</v>
      </c>
      <c r="AF5960" t="s">
        <v>239</v>
      </c>
      <c r="AG5960">
        <v>0</v>
      </c>
      <c r="AH5960">
        <v>16625802</v>
      </c>
      <c r="AI5960">
        <v>24800</v>
      </c>
    </row>
    <row r="5961" spans="1:35">
      <c r="A5961" t="s">
        <v>227</v>
      </c>
      <c r="B5961" s="1">
        <v>46304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7</v>
      </c>
      <c r="J5961" t="s">
        <v>98</v>
      </c>
      <c r="K5961">
        <v>41053588</v>
      </c>
      <c r="L5961" t="s">
        <v>182</v>
      </c>
      <c r="M5961" t="s">
        <v>467</v>
      </c>
      <c r="O5961" t="s">
        <v>271</v>
      </c>
      <c r="P5961" s="2">
        <v>0.5625</v>
      </c>
      <c r="Q5961" s="2">
        <v>0.8125</v>
      </c>
      <c r="R5961" t="s">
        <v>237</v>
      </c>
      <c r="Y5961" s="2">
        <v>0.25</v>
      </c>
      <c r="Z5961" s="2">
        <v>0.25</v>
      </c>
      <c r="AA5961">
        <v>6</v>
      </c>
      <c r="AB5961">
        <v>6</v>
      </c>
      <c r="AD5961">
        <v>3</v>
      </c>
      <c r="AE5961" t="s">
        <v>252</v>
      </c>
      <c r="AF5961" t="s">
        <v>239</v>
      </c>
      <c r="AG5961">
        <v>0</v>
      </c>
      <c r="AH5961">
        <v>16625802</v>
      </c>
      <c r="AI5961">
        <v>24800</v>
      </c>
    </row>
    <row r="5962" spans="1:35">
      <c r="A5962" t="s">
        <v>227</v>
      </c>
      <c r="B5962" s="1">
        <v>46312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7</v>
      </c>
      <c r="J5962" t="s">
        <v>98</v>
      </c>
      <c r="K5962">
        <v>41053588</v>
      </c>
      <c r="L5962" t="s">
        <v>182</v>
      </c>
      <c r="M5962" t="s">
        <v>235</v>
      </c>
      <c r="O5962" t="s">
        <v>272</v>
      </c>
      <c r="P5962" s="2">
        <v>0.3125</v>
      </c>
      <c r="Q5962" s="2">
        <v>0.5625</v>
      </c>
      <c r="R5962" t="s">
        <v>237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252</v>
      </c>
      <c r="AF5962" t="s">
        <v>239</v>
      </c>
      <c r="AG5962">
        <v>0</v>
      </c>
      <c r="AH5962">
        <v>16625802</v>
      </c>
      <c r="AI5962">
        <v>24800</v>
      </c>
    </row>
    <row r="5963" spans="1:35">
      <c r="A5963" t="s">
        <v>227</v>
      </c>
      <c r="B5963" s="1">
        <v>46312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7</v>
      </c>
      <c r="J5963" t="s">
        <v>98</v>
      </c>
      <c r="K5963">
        <v>41053588</v>
      </c>
      <c r="L5963" t="s">
        <v>182</v>
      </c>
      <c r="M5963" t="s">
        <v>467</v>
      </c>
      <c r="O5963" t="s">
        <v>271</v>
      </c>
      <c r="P5963" s="2">
        <v>0.5625</v>
      </c>
      <c r="Q5963" s="2">
        <v>0.8125</v>
      </c>
      <c r="R5963" t="s">
        <v>237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46307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7</v>
      </c>
      <c r="J5964" t="s">
        <v>98</v>
      </c>
      <c r="K5964">
        <v>44638695</v>
      </c>
      <c r="L5964" t="s">
        <v>184</v>
      </c>
      <c r="M5964" t="s">
        <v>467</v>
      </c>
      <c r="O5964" t="s">
        <v>272</v>
      </c>
      <c r="P5964" s="2">
        <v>0.3125</v>
      </c>
      <c r="Q5964" s="2">
        <v>0.5625</v>
      </c>
      <c r="R5964" t="s">
        <v>237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46307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7</v>
      </c>
      <c r="J5965" t="s">
        <v>98</v>
      </c>
      <c r="K5965">
        <v>44638695</v>
      </c>
      <c r="L5965" t="s">
        <v>184</v>
      </c>
      <c r="M5965" t="s">
        <v>467</v>
      </c>
      <c r="O5965" t="s">
        <v>271</v>
      </c>
      <c r="P5965" s="2">
        <v>0.5625</v>
      </c>
      <c r="Q5965" s="2">
        <v>0.8125</v>
      </c>
      <c r="R5965" t="s">
        <v>237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252</v>
      </c>
      <c r="AF5965" t="s">
        <v>239</v>
      </c>
      <c r="AG5965">
        <v>0</v>
      </c>
      <c r="AH5965">
        <v>16620392</v>
      </c>
      <c r="AI5965">
        <v>31692</v>
      </c>
    </row>
    <row r="5966" spans="1:35">
      <c r="A5966" t="s">
        <v>227</v>
      </c>
      <c r="B5966" s="1">
        <v>46300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18074444</v>
      </c>
      <c r="L5966" t="s">
        <v>644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14946532</v>
      </c>
      <c r="AI5966">
        <v>12130</v>
      </c>
    </row>
    <row r="5967" spans="1:35">
      <c r="A5967" t="s">
        <v>227</v>
      </c>
      <c r="B5967" s="1">
        <v>46302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18074444</v>
      </c>
      <c r="L5967" t="s">
        <v>644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14946532</v>
      </c>
      <c r="AI5967">
        <v>12130</v>
      </c>
    </row>
    <row r="5968" spans="1:35">
      <c r="A5968" t="s">
        <v>227</v>
      </c>
      <c r="B5968" s="1">
        <v>46316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18074444</v>
      </c>
      <c r="L5968" t="s">
        <v>644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14946532</v>
      </c>
      <c r="AI5968">
        <v>12130</v>
      </c>
    </row>
    <row r="5969" spans="1:35">
      <c r="A5969" t="s">
        <v>227</v>
      </c>
      <c r="B5969" s="1">
        <v>46320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18074444</v>
      </c>
      <c r="L5969" t="s">
        <v>644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14946532</v>
      </c>
      <c r="AI5969">
        <v>12130</v>
      </c>
    </row>
    <row r="5970" spans="1:35">
      <c r="A5970" t="s">
        <v>227</v>
      </c>
      <c r="B5970" s="1">
        <v>46301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18114025</v>
      </c>
      <c r="L5970" t="s">
        <v>179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13866206</v>
      </c>
      <c r="AI5970">
        <v>7790</v>
      </c>
    </row>
    <row r="5971" spans="1:35">
      <c r="A5971" t="s">
        <v>227</v>
      </c>
      <c r="B5971" s="1">
        <v>46309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18114025</v>
      </c>
      <c r="L5971" t="s">
        <v>179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13866206</v>
      </c>
      <c r="AI5971">
        <v>7790</v>
      </c>
    </row>
    <row r="5972" spans="1:35">
      <c r="A5972" t="s">
        <v>227</v>
      </c>
      <c r="B5972" s="1">
        <v>46314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18114025</v>
      </c>
      <c r="L5972" t="s">
        <v>179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243</v>
      </c>
      <c r="AG5972">
        <v>0</v>
      </c>
      <c r="AH5972">
        <v>13866206</v>
      </c>
      <c r="AI5972">
        <v>7790</v>
      </c>
    </row>
    <row r="5973" spans="1:35">
      <c r="A5973" t="s">
        <v>227</v>
      </c>
      <c r="B5973" s="1">
        <v>46323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18114025</v>
      </c>
      <c r="L5973" t="s">
        <v>179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243</v>
      </c>
      <c r="AG5973">
        <v>0</v>
      </c>
      <c r="AH5973">
        <v>13866206</v>
      </c>
      <c r="AI5973">
        <v>7790</v>
      </c>
    </row>
    <row r="5974" spans="1:35">
      <c r="A5974" t="s">
        <v>227</v>
      </c>
      <c r="B5974" s="1">
        <v>46306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18128906</v>
      </c>
      <c r="L5974" t="s">
        <v>125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16442904</v>
      </c>
      <c r="AI5974">
        <v>11354</v>
      </c>
    </row>
    <row r="5975" spans="1:35">
      <c r="A5975" t="s">
        <v>227</v>
      </c>
      <c r="B5975" s="1">
        <v>46311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18128906</v>
      </c>
      <c r="L5975" t="s">
        <v>125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16442904</v>
      </c>
      <c r="AI5975">
        <v>11354</v>
      </c>
    </row>
    <row r="5976" spans="1:35">
      <c r="A5976" t="s">
        <v>227</v>
      </c>
      <c r="B5976" s="1">
        <v>46322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18128906</v>
      </c>
      <c r="L5976" t="s">
        <v>125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16442904</v>
      </c>
      <c r="AI5976">
        <v>11354</v>
      </c>
    </row>
    <row r="5977" spans="1:35">
      <c r="A5977" t="s">
        <v>227</v>
      </c>
      <c r="B5977" s="1">
        <v>46310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18141258</v>
      </c>
      <c r="L5977" t="s">
        <v>159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14008077</v>
      </c>
      <c r="AI5977">
        <v>9465</v>
      </c>
    </row>
    <row r="5978" spans="1:35">
      <c r="A5978" t="s">
        <v>227</v>
      </c>
      <c r="B5978" s="1">
        <v>46318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18141258</v>
      </c>
      <c r="L5978" t="s">
        <v>159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14008077</v>
      </c>
      <c r="AI5978">
        <v>9465</v>
      </c>
    </row>
    <row r="5979" spans="1:35">
      <c r="A5979" t="s">
        <v>227</v>
      </c>
      <c r="B5979" s="1">
        <v>46315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40005649</v>
      </c>
      <c r="L5979" t="s">
        <v>189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14306069</v>
      </c>
      <c r="AI5979">
        <v>18915</v>
      </c>
    </row>
    <row r="5980" spans="1:35">
      <c r="A5980" t="s">
        <v>227</v>
      </c>
      <c r="B5980" s="1">
        <v>46299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41053588</v>
      </c>
      <c r="L5980" t="s">
        <v>182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16625802</v>
      </c>
      <c r="AI5980">
        <v>24800</v>
      </c>
    </row>
    <row r="5981" spans="1:35">
      <c r="A5981" t="s">
        <v>227</v>
      </c>
      <c r="B5981" s="1">
        <v>46321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41053588</v>
      </c>
      <c r="L5981" t="s">
        <v>182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16625802</v>
      </c>
      <c r="AI5981">
        <v>24800</v>
      </c>
    </row>
    <row r="5982" spans="1:35">
      <c r="A5982" t="s">
        <v>227</v>
      </c>
      <c r="B5982" s="1">
        <v>46326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41053588</v>
      </c>
      <c r="L5982" t="s">
        <v>182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16625802</v>
      </c>
      <c r="AI5982">
        <v>24800</v>
      </c>
    </row>
    <row r="5983" spans="1:35">
      <c r="A5983" t="s">
        <v>227</v>
      </c>
      <c r="B5983" s="1">
        <v>46313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41568716</v>
      </c>
      <c r="L5983" t="s">
        <v>708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14753302</v>
      </c>
      <c r="AI5983">
        <v>15069</v>
      </c>
    </row>
    <row r="5984" spans="1:35">
      <c r="A5984" t="s">
        <v>227</v>
      </c>
      <c r="B5984" s="1">
        <v>46317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41568716</v>
      </c>
      <c r="L5984" t="s">
        <v>708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14753302</v>
      </c>
      <c r="AI5984">
        <v>15069</v>
      </c>
    </row>
    <row r="5985" spans="1:35">
      <c r="A5985" t="s">
        <v>227</v>
      </c>
      <c r="B5985" s="1">
        <v>46319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41568716</v>
      </c>
      <c r="L5985" t="s">
        <v>708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14753302</v>
      </c>
      <c r="AI5985">
        <v>15069</v>
      </c>
    </row>
    <row r="5986" spans="1:35">
      <c r="A5986" t="s">
        <v>227</v>
      </c>
      <c r="B5986" s="1">
        <v>46324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41568716</v>
      </c>
      <c r="L5986" t="s">
        <v>708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14753302</v>
      </c>
      <c r="AI5986">
        <v>15069</v>
      </c>
    </row>
    <row r="5987" spans="1:35">
      <c r="A5987" t="s">
        <v>227</v>
      </c>
      <c r="B5987" s="1">
        <v>46296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44638695</v>
      </c>
      <c r="L5987" t="s">
        <v>184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239</v>
      </c>
      <c r="AG5987">
        <v>0</v>
      </c>
      <c r="AH5987">
        <v>16620392</v>
      </c>
      <c r="AI5987">
        <v>31692</v>
      </c>
    </row>
    <row r="5988" spans="1:35">
      <c r="A5988" t="s">
        <v>227</v>
      </c>
      <c r="B5988" s="1">
        <v>46303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44638695</v>
      </c>
      <c r="L5988" t="s">
        <v>184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239</v>
      </c>
      <c r="AG5988">
        <v>0</v>
      </c>
      <c r="AH5988">
        <v>16620392</v>
      </c>
      <c r="AI5988">
        <v>31692</v>
      </c>
    </row>
    <row r="5989" spans="1:35">
      <c r="A5989" t="s">
        <v>227</v>
      </c>
      <c r="B5989" s="1">
        <v>46308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44638695</v>
      </c>
      <c r="L5989" t="s">
        <v>184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239</v>
      </c>
      <c r="AG5989">
        <v>0</v>
      </c>
      <c r="AH5989">
        <v>16620392</v>
      </c>
      <c r="AI5989">
        <v>31692</v>
      </c>
    </row>
    <row r="5990" spans="1:35">
      <c r="A5990" t="s">
        <v>227</v>
      </c>
      <c r="B5990" s="1">
        <v>46325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44638695</v>
      </c>
      <c r="L5990" t="s">
        <v>184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239</v>
      </c>
      <c r="AG5990">
        <v>0</v>
      </c>
      <c r="AH5990">
        <v>16620392</v>
      </c>
      <c r="AI5990">
        <v>31692</v>
      </c>
    </row>
    <row r="5991" spans="1:35">
      <c r="A5991" t="s">
        <v>227</v>
      </c>
      <c r="B5991" s="1">
        <v>46298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18074444</v>
      </c>
      <c r="L5991" t="s">
        <v>644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14946532</v>
      </c>
      <c r="AI5991">
        <v>12130</v>
      </c>
    </row>
    <row r="5992" spans="1:35">
      <c r="A5992" t="s">
        <v>227</v>
      </c>
      <c r="B5992" s="1">
        <v>46317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18074444</v>
      </c>
      <c r="L5992" t="s">
        <v>644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14946532</v>
      </c>
      <c r="AI5992">
        <v>12130</v>
      </c>
    </row>
    <row r="5993" spans="1:35">
      <c r="A5993" t="s">
        <v>227</v>
      </c>
      <c r="B5993" s="1">
        <v>46322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18074444</v>
      </c>
      <c r="L5993" t="s">
        <v>644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14946532</v>
      </c>
      <c r="AI5993">
        <v>12130</v>
      </c>
    </row>
    <row r="5994" spans="1:35">
      <c r="A5994" t="s">
        <v>227</v>
      </c>
      <c r="B5994" s="1">
        <v>46302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18114025</v>
      </c>
      <c r="L5994" t="s">
        <v>179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13866206</v>
      </c>
      <c r="AI5994">
        <v>7790</v>
      </c>
    </row>
    <row r="5995" spans="1:35">
      <c r="A5995" t="s">
        <v>227</v>
      </c>
      <c r="B5995" s="1">
        <v>46310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18114025</v>
      </c>
      <c r="L5995" t="s">
        <v>179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13866206</v>
      </c>
      <c r="AI5995">
        <v>7790</v>
      </c>
    </row>
    <row r="5996" spans="1:35">
      <c r="A5996" t="s">
        <v>227</v>
      </c>
      <c r="B5996" s="1">
        <v>46316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18114025</v>
      </c>
      <c r="L5996" t="s">
        <v>179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13866206</v>
      </c>
      <c r="AI5996">
        <v>7790</v>
      </c>
    </row>
    <row r="5997" spans="1:35">
      <c r="A5997" t="s">
        <v>227</v>
      </c>
      <c r="B5997" s="1">
        <v>46324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18114025</v>
      </c>
      <c r="L5997" t="s">
        <v>179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13866206</v>
      </c>
      <c r="AI5997">
        <v>7790</v>
      </c>
    </row>
    <row r="5998" spans="1:35">
      <c r="A5998" t="s">
        <v>227</v>
      </c>
      <c r="B5998" s="1">
        <v>46299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18128906</v>
      </c>
      <c r="L5998" t="s">
        <v>125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16442904</v>
      </c>
      <c r="AI5998">
        <v>11354</v>
      </c>
    </row>
    <row r="5999" spans="1:35">
      <c r="A5999" t="s">
        <v>227</v>
      </c>
      <c r="B5999" s="1">
        <v>46303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18128906</v>
      </c>
      <c r="L5999" t="s">
        <v>125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16442904</v>
      </c>
      <c r="AI5999">
        <v>11354</v>
      </c>
    </row>
    <row r="6000" spans="1:35">
      <c r="A6000" t="s">
        <v>227</v>
      </c>
      <c r="B6000" s="1">
        <v>46312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18128906</v>
      </c>
      <c r="L6000" t="s">
        <v>125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16442904</v>
      </c>
      <c r="AI6000">
        <v>11354</v>
      </c>
    </row>
    <row r="6001" spans="1:35">
      <c r="A6001" t="s">
        <v>227</v>
      </c>
      <c r="B6001" s="1">
        <v>46318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18128906</v>
      </c>
      <c r="L6001" t="s">
        <v>125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16442904</v>
      </c>
      <c r="AI6001">
        <v>11354</v>
      </c>
    </row>
    <row r="6002" spans="1:35">
      <c r="A6002" t="s">
        <v>227</v>
      </c>
      <c r="B6002" s="1">
        <v>46325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18128906</v>
      </c>
      <c r="L6002" t="s">
        <v>125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16442904</v>
      </c>
      <c r="AI6002">
        <v>11354</v>
      </c>
    </row>
    <row r="6003" spans="1:35">
      <c r="A6003" t="s">
        <v>227</v>
      </c>
      <c r="B6003" s="1">
        <v>46304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18141258</v>
      </c>
      <c r="L6003" t="s">
        <v>159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243</v>
      </c>
      <c r="AG6003">
        <v>0</v>
      </c>
      <c r="AH6003">
        <v>14008077</v>
      </c>
      <c r="AI6003">
        <v>9465</v>
      </c>
    </row>
    <row r="6004" spans="1:35">
      <c r="A6004" t="s">
        <v>227</v>
      </c>
      <c r="B6004" s="1">
        <v>46307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18141258</v>
      </c>
      <c r="L6004" t="s">
        <v>159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243</v>
      </c>
      <c r="AG6004">
        <v>0</v>
      </c>
      <c r="AH6004">
        <v>14008077</v>
      </c>
      <c r="AI6004">
        <v>9465</v>
      </c>
    </row>
    <row r="6005" spans="1:35">
      <c r="A6005" t="s">
        <v>227</v>
      </c>
      <c r="B6005" s="1">
        <v>46315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18141258</v>
      </c>
      <c r="L6005" t="s">
        <v>159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243</v>
      </c>
      <c r="AG6005">
        <v>0</v>
      </c>
      <c r="AH6005">
        <v>14008077</v>
      </c>
      <c r="AI6005">
        <v>9465</v>
      </c>
    </row>
    <row r="6006" spans="1:35">
      <c r="A6006" t="s">
        <v>227</v>
      </c>
      <c r="B6006" s="1">
        <v>46321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18141258</v>
      </c>
      <c r="L6006" t="s">
        <v>159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14008077</v>
      </c>
      <c r="AI6006">
        <v>9465</v>
      </c>
    </row>
    <row r="6007" spans="1:35">
      <c r="A6007" t="s">
        <v>227</v>
      </c>
      <c r="B6007" s="1">
        <v>46296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40005649</v>
      </c>
      <c r="L6007" t="s">
        <v>189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14306069</v>
      </c>
      <c r="AI6007">
        <v>18915</v>
      </c>
    </row>
    <row r="6008" spans="1:35">
      <c r="A6008" t="s">
        <v>227</v>
      </c>
      <c r="B6008" s="1">
        <v>46311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40005649</v>
      </c>
      <c r="L6008" t="s">
        <v>189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14306069</v>
      </c>
      <c r="AI6008">
        <v>18915</v>
      </c>
    </row>
    <row r="6009" spans="1:35">
      <c r="A6009" t="s">
        <v>227</v>
      </c>
      <c r="B6009" s="1">
        <v>46319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40005649</v>
      </c>
      <c r="L6009" t="s">
        <v>189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14306069</v>
      </c>
      <c r="AI6009">
        <v>18915</v>
      </c>
    </row>
    <row r="6010" spans="1:35">
      <c r="A6010" t="s">
        <v>227</v>
      </c>
      <c r="B6010" s="1">
        <v>46323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40005649</v>
      </c>
      <c r="L6010" t="s">
        <v>189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14306069</v>
      </c>
      <c r="AI6010">
        <v>18915</v>
      </c>
    </row>
    <row r="6011" spans="1:35">
      <c r="A6011" t="s">
        <v>227</v>
      </c>
      <c r="B6011" s="1">
        <v>46300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41053588</v>
      </c>
      <c r="L6011" t="s">
        <v>182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16625802</v>
      </c>
      <c r="AI6011">
        <v>24800</v>
      </c>
    </row>
    <row r="6012" spans="1:35">
      <c r="A6012" t="s">
        <v>227</v>
      </c>
      <c r="B6012" s="1">
        <v>46306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41053588</v>
      </c>
      <c r="L6012" t="s">
        <v>182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16625802</v>
      </c>
      <c r="AI6012">
        <v>24800</v>
      </c>
    </row>
    <row r="6013" spans="1:35">
      <c r="A6013" t="s">
        <v>227</v>
      </c>
      <c r="B6013" s="1">
        <v>46308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41053588</v>
      </c>
      <c r="L6013" t="s">
        <v>182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16625802</v>
      </c>
      <c r="AI6013">
        <v>24800</v>
      </c>
    </row>
    <row r="6014" spans="1:35">
      <c r="A6014" t="s">
        <v>227</v>
      </c>
      <c r="B6014" s="1">
        <v>46314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41053588</v>
      </c>
      <c r="L6014" t="s">
        <v>182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239</v>
      </c>
      <c r="AG6014">
        <v>0</v>
      </c>
      <c r="AH6014">
        <v>16625802</v>
      </c>
      <c r="AI6014">
        <v>24800</v>
      </c>
    </row>
    <row r="6015" spans="1:35">
      <c r="A6015" t="s">
        <v>227</v>
      </c>
      <c r="B6015" s="1">
        <v>46297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41568716</v>
      </c>
      <c r="L6015" t="s">
        <v>708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14753302</v>
      </c>
      <c r="AI6015">
        <v>15069</v>
      </c>
    </row>
    <row r="6016" spans="1:35">
      <c r="A6016" t="s">
        <v>227</v>
      </c>
      <c r="B6016" s="1">
        <v>46326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41568716</v>
      </c>
      <c r="L6016" t="s">
        <v>708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14753302</v>
      </c>
      <c r="AI6016">
        <v>15069</v>
      </c>
    </row>
    <row r="6017" spans="1:35">
      <c r="A6017" t="s">
        <v>227</v>
      </c>
      <c r="B6017" s="1">
        <v>46301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44638695</v>
      </c>
      <c r="L6017" t="s">
        <v>184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239</v>
      </c>
      <c r="AG6017">
        <v>0</v>
      </c>
      <c r="AH6017">
        <v>16620392</v>
      </c>
      <c r="AI6017">
        <v>31692</v>
      </c>
    </row>
    <row r="6018" spans="1:35">
      <c r="A6018" t="s">
        <v>227</v>
      </c>
      <c r="B6018" s="1">
        <v>46305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44638695</v>
      </c>
      <c r="L6018" t="s">
        <v>184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239</v>
      </c>
      <c r="AG6018">
        <v>0</v>
      </c>
      <c r="AH6018">
        <v>16620392</v>
      </c>
      <c r="AI6018">
        <v>31692</v>
      </c>
    </row>
    <row r="6019" spans="1:35">
      <c r="A6019" t="s">
        <v>227</v>
      </c>
      <c r="B6019" s="1">
        <v>46309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44638695</v>
      </c>
      <c r="L6019" t="s">
        <v>184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239</v>
      </c>
      <c r="AG6019">
        <v>0</v>
      </c>
      <c r="AH6019">
        <v>16620392</v>
      </c>
      <c r="AI6019">
        <v>31692</v>
      </c>
    </row>
    <row r="6020" spans="1:35">
      <c r="A6020" t="s">
        <v>227</v>
      </c>
      <c r="B6020" s="1">
        <v>46313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44638695</v>
      </c>
      <c r="L6020" t="s">
        <v>184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239</v>
      </c>
      <c r="AG6020">
        <v>0</v>
      </c>
      <c r="AH6020">
        <v>16620392</v>
      </c>
      <c r="AI6020">
        <v>31692</v>
      </c>
    </row>
    <row r="6021" spans="1:35">
      <c r="A6021" t="s">
        <v>227</v>
      </c>
      <c r="B6021" s="1">
        <v>46320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44638695</v>
      </c>
      <c r="L6021" t="s">
        <v>184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46315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498</v>
      </c>
      <c r="J6022" t="s">
        <v>696</v>
      </c>
      <c r="K6022">
        <v>18070664</v>
      </c>
      <c r="L6022" t="s">
        <v>103</v>
      </c>
      <c r="M6022" t="s">
        <v>235</v>
      </c>
      <c r="O6022" t="s">
        <v>272</v>
      </c>
      <c r="P6022" s="2">
        <v>0.3125</v>
      </c>
      <c r="Q6022" s="2">
        <v>0.5625</v>
      </c>
      <c r="R6022" t="s">
        <v>237</v>
      </c>
      <c r="Y6022" s="2">
        <v>0.25</v>
      </c>
      <c r="Z6022" s="2">
        <v>0.25</v>
      </c>
      <c r="AA6022">
        <v>6</v>
      </c>
      <c r="AB6022">
        <v>6</v>
      </c>
      <c r="AD6022">
        <v>3</v>
      </c>
      <c r="AE6022" t="s">
        <v>252</v>
      </c>
      <c r="AF6022" t="s">
        <v>243</v>
      </c>
      <c r="AG6022">
        <v>0</v>
      </c>
      <c r="AH6022">
        <v>14008104</v>
      </c>
      <c r="AI6022">
        <v>7798</v>
      </c>
    </row>
    <row r="6023" spans="1:35">
      <c r="A6023" t="s">
        <v>227</v>
      </c>
      <c r="B6023" s="1">
        <v>46297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498</v>
      </c>
      <c r="J6023" t="s">
        <v>696</v>
      </c>
      <c r="K6023">
        <v>18074444</v>
      </c>
      <c r="L6023" t="s">
        <v>644</v>
      </c>
      <c r="M6023" t="s">
        <v>235</v>
      </c>
      <c r="O6023" t="s">
        <v>272</v>
      </c>
      <c r="P6023" s="2">
        <v>0.3125</v>
      </c>
      <c r="Q6023" s="2">
        <v>0.5625</v>
      </c>
      <c r="R6023" t="s">
        <v>237</v>
      </c>
      <c r="Y6023" s="2">
        <v>0.25</v>
      </c>
      <c r="Z6023" s="2">
        <v>0.25</v>
      </c>
      <c r="AA6023">
        <v>6</v>
      </c>
      <c r="AB6023">
        <v>6</v>
      </c>
      <c r="AD6023">
        <v>3</v>
      </c>
      <c r="AE6023" t="s">
        <v>252</v>
      </c>
      <c r="AF6023" t="s">
        <v>243</v>
      </c>
      <c r="AG6023">
        <v>0</v>
      </c>
      <c r="AH6023">
        <v>14946532</v>
      </c>
      <c r="AI6023">
        <v>12130</v>
      </c>
    </row>
    <row r="6024" spans="1:35">
      <c r="A6024" t="s">
        <v>227</v>
      </c>
      <c r="B6024" s="1">
        <v>46307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498</v>
      </c>
      <c r="J6024" t="s">
        <v>696</v>
      </c>
      <c r="K6024">
        <v>18114025</v>
      </c>
      <c r="L6024" t="s">
        <v>179</v>
      </c>
      <c r="M6024" t="s">
        <v>235</v>
      </c>
      <c r="O6024" t="s">
        <v>272</v>
      </c>
      <c r="P6024" s="2">
        <v>0.3125</v>
      </c>
      <c r="Q6024" s="2">
        <v>0.5625</v>
      </c>
      <c r="R6024" t="s">
        <v>237</v>
      </c>
      <c r="Y6024" s="2">
        <v>0.25</v>
      </c>
      <c r="Z6024" s="2">
        <v>0.25</v>
      </c>
      <c r="AA6024">
        <v>6</v>
      </c>
      <c r="AB6024">
        <v>6</v>
      </c>
      <c r="AD6024">
        <v>3</v>
      </c>
      <c r="AE6024" t="s">
        <v>252</v>
      </c>
      <c r="AF6024" t="s">
        <v>243</v>
      </c>
      <c r="AG6024">
        <v>0</v>
      </c>
      <c r="AH6024">
        <v>13866206</v>
      </c>
      <c r="AI6024">
        <v>7790</v>
      </c>
    </row>
    <row r="6025" spans="1:35">
      <c r="A6025" t="s">
        <v>227</v>
      </c>
      <c r="B6025" s="1">
        <v>46321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498</v>
      </c>
      <c r="J6025" t="s">
        <v>696</v>
      </c>
      <c r="K6025">
        <v>18123132</v>
      </c>
      <c r="L6025" t="s">
        <v>93</v>
      </c>
      <c r="M6025" t="s">
        <v>235</v>
      </c>
      <c r="O6025" t="s">
        <v>272</v>
      </c>
      <c r="P6025" s="2">
        <v>0.3125</v>
      </c>
      <c r="Q6025" s="2">
        <v>0.5625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3</v>
      </c>
      <c r="AE6025" t="s">
        <v>252</v>
      </c>
      <c r="AF6025" t="s">
        <v>256</v>
      </c>
      <c r="AG6025">
        <v>0</v>
      </c>
      <c r="AH6025">
        <v>12750865</v>
      </c>
      <c r="AI6025">
        <v>3201</v>
      </c>
    </row>
    <row r="6026" spans="1:35">
      <c r="A6026" t="s">
        <v>227</v>
      </c>
      <c r="B6026" s="1">
        <v>46315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498</v>
      </c>
      <c r="J6026" t="s">
        <v>696</v>
      </c>
      <c r="K6026">
        <v>18128906</v>
      </c>
      <c r="L6026" t="s">
        <v>125</v>
      </c>
      <c r="M6026" t="s">
        <v>235</v>
      </c>
      <c r="O6026" t="s">
        <v>272</v>
      </c>
      <c r="P6026" s="2">
        <v>0.3125</v>
      </c>
      <c r="Q6026" s="2">
        <v>0.5625</v>
      </c>
      <c r="R6026" t="s">
        <v>237</v>
      </c>
      <c r="Y6026" s="2">
        <v>0.25</v>
      </c>
      <c r="Z6026" s="2">
        <v>0.25</v>
      </c>
      <c r="AA6026">
        <v>6</v>
      </c>
      <c r="AB6026">
        <v>6</v>
      </c>
      <c r="AD6026">
        <v>3</v>
      </c>
      <c r="AE6026" t="s">
        <v>252</v>
      </c>
      <c r="AF6026" t="s">
        <v>243</v>
      </c>
      <c r="AG6026">
        <v>0</v>
      </c>
      <c r="AH6026">
        <v>16442904</v>
      </c>
      <c r="AI6026">
        <v>11354</v>
      </c>
    </row>
    <row r="6027" spans="1:35">
      <c r="A6027" t="s">
        <v>227</v>
      </c>
      <c r="B6027" s="1">
        <v>46311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498</v>
      </c>
      <c r="J6027" t="s">
        <v>696</v>
      </c>
      <c r="K6027">
        <v>41053588</v>
      </c>
      <c r="L6027" t="s">
        <v>182</v>
      </c>
      <c r="M6027" t="s">
        <v>235</v>
      </c>
      <c r="O6027" t="s">
        <v>272</v>
      </c>
      <c r="P6027" s="2">
        <v>0.3125</v>
      </c>
      <c r="Q6027" s="2">
        <v>0.5625</v>
      </c>
      <c r="R6027" t="s">
        <v>237</v>
      </c>
      <c r="Y6027" s="2">
        <v>0.25</v>
      </c>
      <c r="Z6027" s="2">
        <v>0.25</v>
      </c>
      <c r="AA6027">
        <v>6</v>
      </c>
      <c r="AB6027">
        <v>6</v>
      </c>
      <c r="AD6027">
        <v>3</v>
      </c>
      <c r="AE6027" t="s">
        <v>252</v>
      </c>
      <c r="AF6027" t="s">
        <v>239</v>
      </c>
      <c r="AG6027">
        <v>0</v>
      </c>
      <c r="AH6027">
        <v>16625802</v>
      </c>
      <c r="AI6027">
        <v>24800</v>
      </c>
    </row>
    <row r="6028" spans="1:35">
      <c r="A6028" t="s">
        <v>227</v>
      </c>
      <c r="B6028" s="1">
        <v>46322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498</v>
      </c>
      <c r="J6028" t="s">
        <v>696</v>
      </c>
      <c r="K6028">
        <v>41568716</v>
      </c>
      <c r="L6028" t="s">
        <v>708</v>
      </c>
      <c r="M6028" t="s">
        <v>235</v>
      </c>
      <c r="O6028" t="s">
        <v>272</v>
      </c>
      <c r="P6028" s="2">
        <v>0.3125</v>
      </c>
      <c r="Q6028" s="2">
        <v>0.5625</v>
      </c>
      <c r="R6028" t="s">
        <v>237</v>
      </c>
      <c r="Y6028" s="2">
        <v>0.25</v>
      </c>
      <c r="Z6028" s="2">
        <v>0.25</v>
      </c>
      <c r="AA6028">
        <v>6</v>
      </c>
      <c r="AB6028">
        <v>6</v>
      </c>
      <c r="AD6028">
        <v>3</v>
      </c>
      <c r="AE6028" t="s">
        <v>252</v>
      </c>
      <c r="AF6028" t="s">
        <v>243</v>
      </c>
      <c r="AG6028">
        <v>0</v>
      </c>
      <c r="AH6028">
        <v>14753302</v>
      </c>
      <c r="AI6028">
        <v>15069</v>
      </c>
    </row>
    <row r="6029" spans="1:35">
      <c r="A6029" t="s">
        <v>227</v>
      </c>
      <c r="B6029" s="1">
        <v>46322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498</v>
      </c>
      <c r="J6029" t="s">
        <v>696</v>
      </c>
      <c r="K6029">
        <v>44638695</v>
      </c>
      <c r="L6029" t="s">
        <v>184</v>
      </c>
      <c r="M6029" t="s">
        <v>235</v>
      </c>
      <c r="O6029" t="s">
        <v>272</v>
      </c>
      <c r="P6029" s="2">
        <v>0.3125</v>
      </c>
      <c r="Q6029" s="2">
        <v>0.5625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3</v>
      </c>
      <c r="AE6029" t="s">
        <v>252</v>
      </c>
      <c r="AF6029" t="s">
        <v>239</v>
      </c>
      <c r="AG6029">
        <v>0</v>
      </c>
      <c r="AH6029">
        <v>16620392</v>
      </c>
      <c r="AI6029">
        <v>31692</v>
      </c>
    </row>
    <row r="6030" spans="1:35">
      <c r="A6030" t="s">
        <v>227</v>
      </c>
      <c r="B6030" s="1">
        <v>46296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46296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46296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46300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46300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46300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46302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46302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46303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46303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46303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46305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46305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46305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46308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46308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46310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248</v>
      </c>
      <c r="O6046" t="s">
        <v>116</v>
      </c>
      <c r="P6046" s="2">
        <v>0.29166666666666669</v>
      </c>
      <c r="Q6046" s="2">
        <v>0.54166666666666663</v>
      </c>
      <c r="R6046" t="s">
        <v>237</v>
      </c>
      <c r="Y6046" s="2">
        <v>0.25</v>
      </c>
      <c r="Z6046" s="2">
        <v>0.25</v>
      </c>
      <c r="AA6046">
        <v>6</v>
      </c>
      <c r="AB6046">
        <v>6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46312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692</v>
      </c>
      <c r="P6047" s="2">
        <v>0.33333333333333331</v>
      </c>
      <c r="Q6047" s="2">
        <v>0.375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46312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</v>
      </c>
      <c r="P6048" s="2">
        <v>0.41666666666666669</v>
      </c>
      <c r="Q6048" s="2">
        <v>0.5</v>
      </c>
      <c r="R6048" t="s">
        <v>237</v>
      </c>
      <c r="Y6048" s="2">
        <v>8.3333333333333329E-2</v>
      </c>
      <c r="Z6048" s="2">
        <v>8.3333333333333329E-2</v>
      </c>
      <c r="AA6048">
        <v>2</v>
      </c>
      <c r="AB6048">
        <v>2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46314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46314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46314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46321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46321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46323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46323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46324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46324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46324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46326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46326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46297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245</v>
      </c>
      <c r="P6061" s="2">
        <v>0.54166666666666663</v>
      </c>
      <c r="Q6061" s="2">
        <v>0.58333333333333337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46297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711</v>
      </c>
      <c r="P6062" s="2">
        <v>0.66666666666666663</v>
      </c>
      <c r="Q6062" s="2">
        <v>0.70833333333333337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46297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284</v>
      </c>
      <c r="P6063" s="2">
        <v>0.75</v>
      </c>
      <c r="Q6063" s="2">
        <v>0.79166666666666663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46298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46298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46298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245</v>
      </c>
      <c r="P6067" s="2">
        <v>0.54166666666666663</v>
      </c>
      <c r="Q6067" s="2">
        <v>0.58333333333333337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711</v>
      </c>
      <c r="P6068" s="2">
        <v>0.66666666666666663</v>
      </c>
      <c r="Q6068" s="2">
        <v>0.70833333333333337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46301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284</v>
      </c>
      <c r="P6069" s="2">
        <v>0.75</v>
      </c>
      <c r="Q6069" s="2">
        <v>0.79166666666666663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46304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46305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692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46305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46307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245</v>
      </c>
      <c r="P6074" s="2">
        <v>0.54166666666666663</v>
      </c>
      <c r="Q6074" s="2">
        <v>0.58333333333333337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46307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711</v>
      </c>
      <c r="P6075" s="2">
        <v>0.66666666666666663</v>
      </c>
      <c r="Q6075" s="2">
        <v>0.70833333333333337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46307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284</v>
      </c>
      <c r="P6076" s="2">
        <v>0.75</v>
      </c>
      <c r="Q6076" s="2">
        <v>0.79166666666666663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46308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245</v>
      </c>
      <c r="P6077" s="2">
        <v>0.54166666666666663</v>
      </c>
      <c r="Q6077" s="2">
        <v>0.58333333333333337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46308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711</v>
      </c>
      <c r="P6078" s="2">
        <v>0.66666666666666663</v>
      </c>
      <c r="Q6078" s="2">
        <v>0.70833333333333337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46308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284</v>
      </c>
      <c r="P6079" s="2">
        <v>0.75</v>
      </c>
      <c r="Q6079" s="2">
        <v>0.79166666666666663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245</v>
      </c>
      <c r="P6080" s="2">
        <v>0.54166666666666663</v>
      </c>
      <c r="Q6080" s="2">
        <v>0.58333333333333337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46310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711</v>
      </c>
      <c r="P6081" s="2">
        <v>0.66666666666666663</v>
      </c>
      <c r="Q6081" s="2">
        <v>0.70833333333333337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46310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284</v>
      </c>
      <c r="P6082" s="2">
        <v>0.75</v>
      </c>
      <c r="Q6082" s="2">
        <v>0.79166666666666663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46311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692</v>
      </c>
      <c r="P6083" s="2">
        <v>0.33333333333333331</v>
      </c>
      <c r="Q6083" s="2">
        <v>0.375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46311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24</v>
      </c>
      <c r="P6084" s="2">
        <v>0.41666666666666669</v>
      </c>
      <c r="Q6084" s="2">
        <v>0.5</v>
      </c>
      <c r="R6084" t="s">
        <v>237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46311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248</v>
      </c>
      <c r="O6085" t="s">
        <v>382</v>
      </c>
      <c r="P6085" s="2">
        <v>0.54166666666666663</v>
      </c>
      <c r="Q6085" s="2">
        <v>0.79166666666666663</v>
      </c>
      <c r="R6085" t="s">
        <v>237</v>
      </c>
      <c r="Y6085" s="2">
        <v>0.25</v>
      </c>
      <c r="Z6085" s="2">
        <v>0.25</v>
      </c>
      <c r="AA6085">
        <v>6</v>
      </c>
      <c r="AB6085">
        <v>6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46313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625</v>
      </c>
      <c r="P6086" s="2">
        <v>0.29166666666666669</v>
      </c>
      <c r="Q6086" s="2">
        <v>0.79166666666666663</v>
      </c>
      <c r="R6086" t="s">
        <v>237</v>
      </c>
      <c r="Y6086" s="2">
        <v>0.5</v>
      </c>
      <c r="Z6086" s="2">
        <v>0.5</v>
      </c>
      <c r="AA6086">
        <v>12</v>
      </c>
      <c r="AB6086">
        <v>12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46315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46315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46321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46321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46321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46324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46324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46298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46298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46300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692</v>
      </c>
      <c r="P6096" s="2">
        <v>0.33333333333333331</v>
      </c>
      <c r="Q6096" s="2">
        <v>0.375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46300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235</v>
      </c>
      <c r="O6097" t="s">
        <v>24</v>
      </c>
      <c r="P6097" s="2">
        <v>0.41666666666666669</v>
      </c>
      <c r="Q6097" s="2">
        <v>0.5</v>
      </c>
      <c r="R6097" t="s">
        <v>237</v>
      </c>
      <c r="Y6097" s="2">
        <v>8.3333333333333329E-2</v>
      </c>
      <c r="Z6097" s="2">
        <v>8.3333333333333329E-2</v>
      </c>
      <c r="AA6097">
        <v>2</v>
      </c>
      <c r="AB6097">
        <v>2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46304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46304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46304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46306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625</v>
      </c>
      <c r="P6101" s="2">
        <v>0.29166666666666669</v>
      </c>
      <c r="Q6101" s="2">
        <v>0.79166666666666663</v>
      </c>
      <c r="R6101" t="s">
        <v>237</v>
      </c>
      <c r="Y6101" s="2">
        <v>0.5</v>
      </c>
      <c r="Z6101" s="2">
        <v>0.5</v>
      </c>
      <c r="AA6101">
        <v>12</v>
      </c>
      <c r="AB6101">
        <v>12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46317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245</v>
      </c>
      <c r="P6102" s="2">
        <v>0.54166666666666663</v>
      </c>
      <c r="Q6102" s="2">
        <v>0.58333333333333337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46317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44731102</v>
      </c>
      <c r="L6103" t="s">
        <v>72</v>
      </c>
      <c r="M6103" t="s">
        <v>235</v>
      </c>
      <c r="O6103" t="s">
        <v>711</v>
      </c>
      <c r="P6103" s="2">
        <v>0.66666666666666663</v>
      </c>
      <c r="Q6103" s="2">
        <v>0.70833333333333337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16629913</v>
      </c>
      <c r="AI6103">
        <v>4351</v>
      </c>
    </row>
    <row r="6104" spans="1:35">
      <c r="A6104" t="s">
        <v>227</v>
      </c>
      <c r="B6104" s="1">
        <v>46317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44731102</v>
      </c>
      <c r="L6104" t="s">
        <v>72</v>
      </c>
      <c r="M6104" t="s">
        <v>235</v>
      </c>
      <c r="O6104" t="s">
        <v>284</v>
      </c>
      <c r="P6104" s="2">
        <v>0.75</v>
      </c>
      <c r="Q6104" s="2">
        <v>0.79166666666666663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16629913</v>
      </c>
      <c r="AI6104">
        <v>4351</v>
      </c>
    </row>
    <row r="6105" spans="1:35">
      <c r="A6105" t="s">
        <v>227</v>
      </c>
      <c r="B6105" s="1">
        <v>46319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44731102</v>
      </c>
      <c r="L6105" t="s">
        <v>72</v>
      </c>
      <c r="M6105" t="s">
        <v>248</v>
      </c>
      <c r="O6105" t="s">
        <v>382</v>
      </c>
      <c r="P6105" s="2">
        <v>0.54166666666666663</v>
      </c>
      <c r="Q6105" s="2">
        <v>0.79166666666666663</v>
      </c>
      <c r="R6105" t="s">
        <v>237</v>
      </c>
      <c r="Y6105" s="2">
        <v>0.25</v>
      </c>
      <c r="Z6105" s="2">
        <v>0.25</v>
      </c>
      <c r="AA6105">
        <v>6</v>
      </c>
      <c r="AB6105">
        <v>6</v>
      </c>
      <c r="AD6105">
        <v>5</v>
      </c>
      <c r="AE6105" t="s">
        <v>255</v>
      </c>
      <c r="AF6105" t="s">
        <v>243</v>
      </c>
      <c r="AG6105">
        <v>3</v>
      </c>
      <c r="AH6105">
        <v>16629913</v>
      </c>
      <c r="AI6105">
        <v>4351</v>
      </c>
    </row>
    <row r="6106" spans="1:35">
      <c r="A6106" t="s">
        <v>227</v>
      </c>
      <c r="B6106" s="1">
        <v>46322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44731102</v>
      </c>
      <c r="L6106" t="s">
        <v>72</v>
      </c>
      <c r="M6106" t="s">
        <v>235</v>
      </c>
      <c r="O6106" t="s">
        <v>245</v>
      </c>
      <c r="P6106" s="2">
        <v>0.54166666666666663</v>
      </c>
      <c r="Q6106" s="2">
        <v>0.58333333333333337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16629913</v>
      </c>
      <c r="AI6106">
        <v>4351</v>
      </c>
    </row>
    <row r="6107" spans="1:35">
      <c r="A6107" t="s">
        <v>227</v>
      </c>
      <c r="B6107" s="1">
        <v>46322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44731102</v>
      </c>
      <c r="L6107" t="s">
        <v>72</v>
      </c>
      <c r="M6107" t="s">
        <v>235</v>
      </c>
      <c r="O6107" t="s">
        <v>711</v>
      </c>
      <c r="P6107" s="2">
        <v>0.66666666666666663</v>
      </c>
      <c r="Q6107" s="2">
        <v>0.70833333333333337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16629913</v>
      </c>
      <c r="AI6107">
        <v>4351</v>
      </c>
    </row>
    <row r="6108" spans="1:35">
      <c r="A6108" t="s">
        <v>227</v>
      </c>
      <c r="B6108" s="1">
        <v>46322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44731102</v>
      </c>
      <c r="L6108" t="s">
        <v>72</v>
      </c>
      <c r="M6108" t="s">
        <v>235</v>
      </c>
      <c r="O6108" t="s">
        <v>284</v>
      </c>
      <c r="P6108" s="2">
        <v>0.75</v>
      </c>
      <c r="Q6108" s="2">
        <v>0.79166666666666663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16629913</v>
      </c>
      <c r="AI6108">
        <v>4351</v>
      </c>
    </row>
    <row r="6109" spans="1:35">
      <c r="A6109" t="s">
        <v>227</v>
      </c>
      <c r="B6109" s="1">
        <v>46325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46325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46297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46297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46299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625</v>
      </c>
      <c r="P6113" s="2">
        <v>0.29166666666666669</v>
      </c>
      <c r="Q6113" s="2">
        <v>0.79166666666666663</v>
      </c>
      <c r="R6113" t="s">
        <v>237</v>
      </c>
      <c r="Y6113" s="2">
        <v>0.5</v>
      </c>
      <c r="Z6113" s="2">
        <v>0.5</v>
      </c>
      <c r="AA6113">
        <v>12</v>
      </c>
      <c r="AB6113">
        <v>12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46301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692</v>
      </c>
      <c r="P6114" s="2">
        <v>0.33333333333333331</v>
      </c>
      <c r="Q6114" s="2">
        <v>0.375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46301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24</v>
      </c>
      <c r="P6115" s="2">
        <v>0.41666666666666669</v>
      </c>
      <c r="Q6115" s="2">
        <v>0.5</v>
      </c>
      <c r="R6115" t="s">
        <v>237</v>
      </c>
      <c r="Y6115" s="2">
        <v>8.3333333333333329E-2</v>
      </c>
      <c r="Z6115" s="2">
        <v>8.3333333333333329E-2</v>
      </c>
      <c r="AA6115">
        <v>2</v>
      </c>
      <c r="AB6115">
        <v>2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46302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245</v>
      </c>
      <c r="P6116" s="2">
        <v>0.54166666666666663</v>
      </c>
      <c r="Q6116" s="2">
        <v>0.58333333333333337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46302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711</v>
      </c>
      <c r="P6117" s="2">
        <v>0.66666666666666663</v>
      </c>
      <c r="Q6117" s="2">
        <v>0.70833333333333337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46302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284</v>
      </c>
      <c r="P6118" s="2">
        <v>0.75</v>
      </c>
      <c r="Q6118" s="2">
        <v>0.79166666666666663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46303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692</v>
      </c>
      <c r="P6119" s="2">
        <v>0.33333333333333331</v>
      </c>
      <c r="Q6119" s="2">
        <v>0.375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46303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24</v>
      </c>
      <c r="P6120" s="2">
        <v>0.41666666666666669</v>
      </c>
      <c r="Q6120" s="2">
        <v>0.5</v>
      </c>
      <c r="R6120" t="s">
        <v>237</v>
      </c>
      <c r="Y6120" s="2">
        <v>8.3333333333333329E-2</v>
      </c>
      <c r="Z6120" s="2">
        <v>8.3333333333333329E-2</v>
      </c>
      <c r="AA6120">
        <v>2</v>
      </c>
      <c r="AB6120">
        <v>2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46307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46307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46309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692</v>
      </c>
      <c r="P6123" s="2">
        <v>0.33333333333333331</v>
      </c>
      <c r="Q6123" s="2">
        <v>0.375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46309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24</v>
      </c>
      <c r="P6124" s="2">
        <v>0.41666666666666669</v>
      </c>
      <c r="Q6124" s="2">
        <v>0.5</v>
      </c>
      <c r="R6124" t="s">
        <v>237</v>
      </c>
      <c r="Y6124" s="2">
        <v>8.3333333333333329E-2</v>
      </c>
      <c r="Z6124" s="2">
        <v>8.3333333333333329E-2</v>
      </c>
      <c r="AA6124">
        <v>2</v>
      </c>
      <c r="AB6124">
        <v>2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46309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248</v>
      </c>
      <c r="O6125" t="s">
        <v>382</v>
      </c>
      <c r="P6125" s="2">
        <v>0.54166666666666663</v>
      </c>
      <c r="Q6125" s="2">
        <v>0.79166666666666663</v>
      </c>
      <c r="R6125" t="s">
        <v>237</v>
      </c>
      <c r="Y6125" s="2">
        <v>0.25</v>
      </c>
      <c r="Z6125" s="2">
        <v>0.25</v>
      </c>
      <c r="AA6125">
        <v>6</v>
      </c>
      <c r="AB6125">
        <v>6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46312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245</v>
      </c>
      <c r="P6126" s="2">
        <v>0.54166666666666663</v>
      </c>
      <c r="Q6126" s="2">
        <v>0.58333333333333337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46312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711</v>
      </c>
      <c r="P6127" s="2">
        <v>0.66666666666666663</v>
      </c>
      <c r="Q6127" s="2">
        <v>0.70833333333333337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46312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284</v>
      </c>
      <c r="P6128" s="2">
        <v>0.75</v>
      </c>
      <c r="Q6128" s="2">
        <v>0.79166666666666663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46314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46314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46315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46316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46316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46317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46317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46318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245</v>
      </c>
      <c r="P6136" s="2">
        <v>0.54166666666666663</v>
      </c>
      <c r="Q6136" s="2">
        <v>0.58333333333333337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46318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711</v>
      </c>
      <c r="P6137" s="2">
        <v>0.66666666666666663</v>
      </c>
      <c r="Q6137" s="2">
        <v>0.70833333333333337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46318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284</v>
      </c>
      <c r="P6138" s="2">
        <v>0.75</v>
      </c>
      <c r="Q6138" s="2">
        <v>0.79166666666666663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46319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692</v>
      </c>
      <c r="P6139" s="2">
        <v>0.33333333333333331</v>
      </c>
      <c r="Q6139" s="2">
        <v>0.375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46319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235</v>
      </c>
      <c r="O6140" t="s">
        <v>24</v>
      </c>
      <c r="P6140" s="2">
        <v>0.41666666666666669</v>
      </c>
      <c r="Q6140" s="2">
        <v>0.5</v>
      </c>
      <c r="R6140" t="s">
        <v>237</v>
      </c>
      <c r="Y6140" s="2">
        <v>8.3333333333333329E-2</v>
      </c>
      <c r="Z6140" s="2">
        <v>8.3333333333333329E-2</v>
      </c>
      <c r="AA6140">
        <v>2</v>
      </c>
      <c r="AB6140">
        <v>2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46322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46322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46325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245</v>
      </c>
      <c r="P6143" s="2">
        <v>0.54166666666666663</v>
      </c>
      <c r="Q6143" s="2">
        <v>0.58333333333333337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46325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711</v>
      </c>
      <c r="P6144" s="2">
        <v>0.66666666666666663</v>
      </c>
      <c r="Q6144" s="2">
        <v>0.70833333333333337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46325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284</v>
      </c>
      <c r="P6145" s="2">
        <v>0.75</v>
      </c>
      <c r="Q6145" s="2">
        <v>0.79166666666666663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46296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692</v>
      </c>
      <c r="P6146" s="2">
        <v>0.33333333333333331</v>
      </c>
      <c r="Q6146" s="2">
        <v>0.375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46296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</v>
      </c>
      <c r="P6147" s="2">
        <v>0.41666666666666669</v>
      </c>
      <c r="Q6147" s="2">
        <v>0.5</v>
      </c>
      <c r="R6147" t="s">
        <v>237</v>
      </c>
      <c r="Y6147" s="2">
        <v>8.3333333333333329E-2</v>
      </c>
      <c r="Z6147" s="2">
        <v>8.3333333333333329E-2</v>
      </c>
      <c r="AA6147">
        <v>2</v>
      </c>
      <c r="AB6147">
        <v>2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46316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248</v>
      </c>
      <c r="O6148" t="s">
        <v>382</v>
      </c>
      <c r="P6148" s="2">
        <v>0.54166666666666663</v>
      </c>
      <c r="Q6148" s="2">
        <v>0.79166666666666663</v>
      </c>
      <c r="R6148" t="s">
        <v>237</v>
      </c>
      <c r="Y6148" s="2">
        <v>0.25</v>
      </c>
      <c r="Z6148" s="2">
        <v>0.25</v>
      </c>
      <c r="AA6148">
        <v>6</v>
      </c>
      <c r="AB6148">
        <v>6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46318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46318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73634672</v>
      </c>
      <c r="L6150" t="s">
        <v>138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16655182</v>
      </c>
      <c r="AI6150">
        <v>6335</v>
      </c>
    </row>
    <row r="6151" spans="1:35">
      <c r="A6151" t="s">
        <v>227</v>
      </c>
      <c r="B6151" s="1">
        <v>46320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73634672</v>
      </c>
      <c r="L6151" t="s">
        <v>138</v>
      </c>
      <c r="M6151" t="s">
        <v>235</v>
      </c>
      <c r="O6151" t="s">
        <v>625</v>
      </c>
      <c r="P6151" s="2">
        <v>0.29166666666666669</v>
      </c>
      <c r="Q6151" s="2">
        <v>0.79166666666666663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</v>
      </c>
      <c r="AE6151" t="s">
        <v>255</v>
      </c>
      <c r="AF6151" t="s">
        <v>243</v>
      </c>
      <c r="AG6151">
        <v>3</v>
      </c>
      <c r="AH6151">
        <v>16655182</v>
      </c>
      <c r="AI6151">
        <v>6335</v>
      </c>
    </row>
    <row r="6152" spans="1:35">
      <c r="A6152" t="s">
        <v>227</v>
      </c>
      <c r="B6152" s="1">
        <v>46323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73634672</v>
      </c>
      <c r="L6152" t="s">
        <v>138</v>
      </c>
      <c r="M6152" t="s">
        <v>235</v>
      </c>
      <c r="O6152" t="s">
        <v>245</v>
      </c>
      <c r="P6152" s="2">
        <v>0.54166666666666663</v>
      </c>
      <c r="Q6152" s="2">
        <v>0.58333333333333337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16655182</v>
      </c>
      <c r="AI6152">
        <v>6335</v>
      </c>
    </row>
    <row r="6153" spans="1:35">
      <c r="A6153" t="s">
        <v>227</v>
      </c>
      <c r="B6153" s="1">
        <v>46323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73634672</v>
      </c>
      <c r="L6153" t="s">
        <v>138</v>
      </c>
      <c r="M6153" t="s">
        <v>235</v>
      </c>
      <c r="O6153" t="s">
        <v>711</v>
      </c>
      <c r="P6153" s="2">
        <v>0.66666666666666663</v>
      </c>
      <c r="Q6153" s="2">
        <v>0.70833333333333337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16655182</v>
      </c>
      <c r="AI6153">
        <v>6335</v>
      </c>
    </row>
    <row r="6154" spans="1:35">
      <c r="A6154" t="s">
        <v>227</v>
      </c>
      <c r="B6154" s="1">
        <v>46323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73634672</v>
      </c>
      <c r="L6154" t="s">
        <v>138</v>
      </c>
      <c r="M6154" t="s">
        <v>235</v>
      </c>
      <c r="O6154" t="s">
        <v>284</v>
      </c>
      <c r="P6154" s="2">
        <v>0.75</v>
      </c>
      <c r="Q6154" s="2">
        <v>0.79166666666666663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16655182</v>
      </c>
      <c r="AI6154">
        <v>6335</v>
      </c>
    </row>
    <row r="6155" spans="1:35">
      <c r="A6155" t="s">
        <v>227</v>
      </c>
      <c r="B6155" s="1">
        <v>46326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73634672</v>
      </c>
      <c r="L6155" t="s">
        <v>138</v>
      </c>
      <c r="M6155" t="s">
        <v>235</v>
      </c>
      <c r="O6155" t="s">
        <v>245</v>
      </c>
      <c r="P6155" s="2">
        <v>0.54166666666666663</v>
      </c>
      <c r="Q6155" s="2">
        <v>0.58333333333333337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5</v>
      </c>
      <c r="AE6155" t="s">
        <v>255</v>
      </c>
      <c r="AF6155" t="s">
        <v>243</v>
      </c>
      <c r="AG6155">
        <v>3</v>
      </c>
      <c r="AH6155">
        <v>16655182</v>
      </c>
      <c r="AI6155">
        <v>6335</v>
      </c>
    </row>
    <row r="6156" spans="1:35">
      <c r="A6156" t="s">
        <v>227</v>
      </c>
      <c r="B6156" s="1">
        <v>46326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73634672</v>
      </c>
      <c r="L6156" t="s">
        <v>138</v>
      </c>
      <c r="M6156" t="s">
        <v>235</v>
      </c>
      <c r="O6156" t="s">
        <v>711</v>
      </c>
      <c r="P6156" s="2">
        <v>0.66666666666666663</v>
      </c>
      <c r="Q6156" s="2">
        <v>0.70833333333333337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16655182</v>
      </c>
      <c r="AI6156">
        <v>6335</v>
      </c>
    </row>
    <row r="6157" spans="1:35">
      <c r="A6157" t="s">
        <v>227</v>
      </c>
      <c r="B6157" s="1">
        <v>46326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73634672</v>
      </c>
      <c r="L6157" t="s">
        <v>138</v>
      </c>
      <c r="M6157" t="s">
        <v>235</v>
      </c>
      <c r="O6157" t="s">
        <v>284</v>
      </c>
      <c r="P6157" s="2">
        <v>0.75</v>
      </c>
      <c r="Q6157" s="2">
        <v>0.79166666666666663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5</v>
      </c>
      <c r="AE6157" t="s">
        <v>255</v>
      </c>
      <c r="AF6157" t="s">
        <v>243</v>
      </c>
      <c r="AG6157">
        <v>3</v>
      </c>
      <c r="AH6157">
        <v>16655182</v>
      </c>
      <c r="AI6157">
        <v>6335</v>
      </c>
    </row>
    <row r="6158" spans="1:35">
      <c r="A6158" t="s">
        <v>227</v>
      </c>
      <c r="B6158" s="1">
        <v>46296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46297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46298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46300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46301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46302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46304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46305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46307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46308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46309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46310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46311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46312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46314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46315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46316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46317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46321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46322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46323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46324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46325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46326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46297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8881608</v>
      </c>
      <c r="L6182" t="s">
        <v>712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5">
      <c r="A6183" t="s">
        <v>227</v>
      </c>
      <c r="B6183" s="1">
        <v>46306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8881608</v>
      </c>
      <c r="L6183" t="s">
        <v>712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5">
      <c r="A6184" t="s">
        <v>227</v>
      </c>
      <c r="B6184" s="1">
        <v>46310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8881608</v>
      </c>
      <c r="L6184" t="s">
        <v>712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5">
      <c r="A6185" t="s">
        <v>227</v>
      </c>
      <c r="B6185" s="1">
        <v>46314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8881608</v>
      </c>
      <c r="L6185" t="s">
        <v>712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5">
      <c r="A6186" t="s">
        <v>227</v>
      </c>
      <c r="B6186" s="1">
        <v>46318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8881608</v>
      </c>
      <c r="L6186" t="s">
        <v>712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5">
      <c r="A6187" t="s">
        <v>227</v>
      </c>
      <c r="B6187" s="1">
        <v>46322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8881608</v>
      </c>
      <c r="L6187" t="s">
        <v>712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16490308</v>
      </c>
    </row>
    <row r="6188" spans="1:35">
      <c r="A6188" t="s">
        <v>227</v>
      </c>
      <c r="B6188" s="1">
        <v>46300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18147080</v>
      </c>
      <c r="L6188" t="s">
        <v>713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5">
      <c r="A6189" t="s">
        <v>227</v>
      </c>
      <c r="B6189" s="1">
        <v>46311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18147080</v>
      </c>
      <c r="L6189" t="s">
        <v>713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5">
      <c r="A6190" t="s">
        <v>227</v>
      </c>
      <c r="B6190" s="1">
        <v>46320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90</v>
      </c>
      <c r="J6190" t="s">
        <v>600</v>
      </c>
      <c r="K6190">
        <v>18147080</v>
      </c>
      <c r="L6190" t="s">
        <v>713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5">
      <c r="A6191" t="s">
        <v>227</v>
      </c>
      <c r="B6191" s="1">
        <v>46323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90</v>
      </c>
      <c r="J6191" t="s">
        <v>600</v>
      </c>
      <c r="K6191">
        <v>18147080</v>
      </c>
      <c r="L6191" t="s">
        <v>713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5">
      <c r="A6192" t="s">
        <v>227</v>
      </c>
      <c r="B6192" s="1">
        <v>46301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90</v>
      </c>
      <c r="J6192" t="s">
        <v>600</v>
      </c>
      <c r="K6192">
        <v>43880048</v>
      </c>
      <c r="L6192" t="s">
        <v>420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14868746</v>
      </c>
    </row>
    <row r="6193" spans="1:34">
      <c r="A6193" t="s">
        <v>227</v>
      </c>
      <c r="B6193" s="1">
        <v>46309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90</v>
      </c>
      <c r="J6193" t="s">
        <v>600</v>
      </c>
      <c r="K6193">
        <v>43880048</v>
      </c>
      <c r="L6193" t="s">
        <v>420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14868746</v>
      </c>
    </row>
    <row r="6194" spans="1:34">
      <c r="A6194" t="s">
        <v>227</v>
      </c>
      <c r="B6194" s="1">
        <v>46316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90</v>
      </c>
      <c r="J6194" t="s">
        <v>600</v>
      </c>
      <c r="K6194">
        <v>43880048</v>
      </c>
      <c r="L6194" t="s">
        <v>420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14868746</v>
      </c>
    </row>
    <row r="6195" spans="1:34">
      <c r="A6195" t="s">
        <v>227</v>
      </c>
      <c r="B6195" s="1">
        <v>46317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90</v>
      </c>
      <c r="J6195" t="s">
        <v>600</v>
      </c>
      <c r="K6195">
        <v>43880048</v>
      </c>
      <c r="L6195" t="s">
        <v>420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14868746</v>
      </c>
    </row>
    <row r="6196" spans="1:34">
      <c r="A6196" t="s">
        <v>227</v>
      </c>
      <c r="B6196" s="1">
        <v>46324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90</v>
      </c>
      <c r="J6196" t="s">
        <v>600</v>
      </c>
      <c r="K6196">
        <v>43880048</v>
      </c>
      <c r="L6196" t="s">
        <v>420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14868746</v>
      </c>
    </row>
    <row r="6197" spans="1:34">
      <c r="A6197" t="s">
        <v>227</v>
      </c>
      <c r="B6197" s="1">
        <v>46325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43880048</v>
      </c>
      <c r="L6197" t="s">
        <v>420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14868746</v>
      </c>
    </row>
    <row r="6198" spans="1:34">
      <c r="A6198" t="s">
        <v>227</v>
      </c>
      <c r="B6198" s="1">
        <v>46303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8881608</v>
      </c>
      <c r="L6198" t="s">
        <v>712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46307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8881608</v>
      </c>
      <c r="L6199" t="s">
        <v>712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46311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8881608</v>
      </c>
      <c r="L6200" t="s">
        <v>712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4">
      <c r="A6201" t="s">
        <v>227</v>
      </c>
      <c r="B6201" s="1">
        <v>46315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8881608</v>
      </c>
      <c r="L6201" t="s">
        <v>712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4">
      <c r="A6202" t="s">
        <v>227</v>
      </c>
      <c r="B6202" s="1">
        <v>46319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8881608</v>
      </c>
      <c r="L6202" t="s">
        <v>712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4">
      <c r="A6203" t="s">
        <v>227</v>
      </c>
      <c r="B6203" s="1">
        <v>46323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8881608</v>
      </c>
      <c r="L6203" t="s">
        <v>712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16490308</v>
      </c>
    </row>
    <row r="6204" spans="1:34">
      <c r="A6204" t="s">
        <v>227</v>
      </c>
      <c r="B6204" s="1">
        <v>46297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91</v>
      </c>
      <c r="J6204" t="s">
        <v>607</v>
      </c>
      <c r="K6204">
        <v>18147080</v>
      </c>
      <c r="L6204" t="s">
        <v>713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46301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91</v>
      </c>
      <c r="J6205" t="s">
        <v>607</v>
      </c>
      <c r="K6205">
        <v>18147080</v>
      </c>
      <c r="L6205" t="s">
        <v>713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46305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91</v>
      </c>
      <c r="J6206" t="s">
        <v>607</v>
      </c>
      <c r="K6206">
        <v>18147080</v>
      </c>
      <c r="L6206" t="s">
        <v>713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46309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91</v>
      </c>
      <c r="J6207" t="s">
        <v>607</v>
      </c>
      <c r="K6207">
        <v>18147080</v>
      </c>
      <c r="L6207" t="s">
        <v>713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14008495</v>
      </c>
    </row>
    <row r="6208" spans="1:34">
      <c r="A6208" t="s">
        <v>227</v>
      </c>
      <c r="B6208" s="1">
        <v>46313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91</v>
      </c>
      <c r="J6208" t="s">
        <v>607</v>
      </c>
      <c r="K6208">
        <v>18147080</v>
      </c>
      <c r="L6208" t="s">
        <v>713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14008495</v>
      </c>
    </row>
    <row r="6209" spans="1:34">
      <c r="A6209" t="s">
        <v>227</v>
      </c>
      <c r="B6209" s="1">
        <v>46317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91</v>
      </c>
      <c r="J6209" t="s">
        <v>607</v>
      </c>
      <c r="K6209">
        <v>18147080</v>
      </c>
      <c r="L6209" t="s">
        <v>713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46321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91</v>
      </c>
      <c r="J6210" t="s">
        <v>607</v>
      </c>
      <c r="K6210">
        <v>18147080</v>
      </c>
      <c r="L6210" t="s">
        <v>713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91</v>
      </c>
      <c r="J6211" t="s">
        <v>607</v>
      </c>
      <c r="K6211">
        <v>18147080</v>
      </c>
      <c r="L6211" t="s">
        <v>713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46298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8881608</v>
      </c>
      <c r="L6212" t="s">
        <v>712</v>
      </c>
      <c r="M6212" t="s">
        <v>235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16490308</v>
      </c>
    </row>
    <row r="6213" spans="1:34">
      <c r="A6213" t="s">
        <v>227</v>
      </c>
      <c r="B6213" s="1">
        <v>46305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8881608</v>
      </c>
      <c r="L6213" t="s">
        <v>712</v>
      </c>
      <c r="M6213" t="s">
        <v>248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46309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8881608</v>
      </c>
      <c r="L6214" t="s">
        <v>712</v>
      </c>
      <c r="M6214" t="s">
        <v>248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46315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8881608</v>
      </c>
      <c r="L6215" t="s">
        <v>712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46319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8881608</v>
      </c>
      <c r="L6216" t="s">
        <v>712</v>
      </c>
      <c r="M6216" t="s">
        <v>248</v>
      </c>
      <c r="O6216" t="s">
        <v>116</v>
      </c>
      <c r="P6216" s="2">
        <v>0.29166666666666669</v>
      </c>
      <c r="Q6216" s="2">
        <v>0.54166666666666663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46296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18147080</v>
      </c>
      <c r="L6217" t="s">
        <v>713</v>
      </c>
      <c r="M6217" t="s">
        <v>248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14008495</v>
      </c>
    </row>
    <row r="6218" spans="1:34">
      <c r="A6218" t="s">
        <v>227</v>
      </c>
      <c r="B6218" s="1">
        <v>46301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18147080</v>
      </c>
      <c r="L6218" t="s">
        <v>713</v>
      </c>
      <c r="M6218" t="s">
        <v>248</v>
      </c>
      <c r="O6218" t="s">
        <v>116</v>
      </c>
      <c r="P6218" s="2">
        <v>0.29166666666666669</v>
      </c>
      <c r="Q6218" s="2">
        <v>0.54166666666666663</v>
      </c>
      <c r="R6218" t="s">
        <v>237</v>
      </c>
      <c r="Y6218" s="2">
        <v>0.25</v>
      </c>
      <c r="Z6218" s="2">
        <v>0.25</v>
      </c>
      <c r="AA6218">
        <v>6</v>
      </c>
      <c r="AB6218">
        <v>6</v>
      </c>
      <c r="AD6218">
        <v>52</v>
      </c>
      <c r="AE6218" t="s">
        <v>412</v>
      </c>
      <c r="AF6218" t="s">
        <v>243</v>
      </c>
      <c r="AG6218">
        <v>0</v>
      </c>
      <c r="AH6218">
        <v>14008495</v>
      </c>
    </row>
    <row r="6219" spans="1:34">
      <c r="A6219" t="s">
        <v>227</v>
      </c>
      <c r="B6219" s="1">
        <v>46307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18147080</v>
      </c>
      <c r="L6219" t="s">
        <v>713</v>
      </c>
      <c r="M6219" t="s">
        <v>248</v>
      </c>
      <c r="O6219" t="s">
        <v>116</v>
      </c>
      <c r="P6219" s="2">
        <v>0.29166666666666669</v>
      </c>
      <c r="Q6219" s="2">
        <v>0.54166666666666663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46308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18147080</v>
      </c>
      <c r="L6220" t="s">
        <v>713</v>
      </c>
      <c r="M6220" t="s">
        <v>248</v>
      </c>
      <c r="O6220" t="s">
        <v>382</v>
      </c>
      <c r="P6220" s="2">
        <v>0.54166666666666663</v>
      </c>
      <c r="Q6220" s="2">
        <v>0.79166666666666663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46312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18147080</v>
      </c>
      <c r="L6221" t="s">
        <v>713</v>
      </c>
      <c r="M6221" t="s">
        <v>248</v>
      </c>
      <c r="O6221" t="s">
        <v>382</v>
      </c>
      <c r="P6221" s="2">
        <v>0.54166666666666663</v>
      </c>
      <c r="Q6221" s="2">
        <v>0.79166666666666663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46316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18147080</v>
      </c>
      <c r="L6222" t="s">
        <v>713</v>
      </c>
      <c r="M6222" t="s">
        <v>248</v>
      </c>
      <c r="O6222" t="s">
        <v>382</v>
      </c>
      <c r="P6222" s="2">
        <v>0.54166666666666663</v>
      </c>
      <c r="Q6222" s="2">
        <v>0.79166666666666663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46317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18147080</v>
      </c>
      <c r="L6223" t="s">
        <v>713</v>
      </c>
      <c r="M6223" t="s">
        <v>248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46297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803</v>
      </c>
      <c r="J6225" t="s">
        <v>714</v>
      </c>
      <c r="K6225">
        <v>43880048</v>
      </c>
      <c r="L6225" t="s">
        <v>420</v>
      </c>
      <c r="M6225" t="s">
        <v>235</v>
      </c>
      <c r="O6225" t="s">
        <v>382</v>
      </c>
      <c r="P6225" s="2">
        <v>0.54166666666666663</v>
      </c>
      <c r="Q6225" s="2">
        <v>0.79166666666666663</v>
      </c>
      <c r="R6225" t="s">
        <v>237</v>
      </c>
      <c r="Y6225" s="2">
        <v>0.25</v>
      </c>
      <c r="Z6225" s="2">
        <v>0.25</v>
      </c>
      <c r="AA6225">
        <v>6</v>
      </c>
      <c r="AB6225">
        <v>6</v>
      </c>
      <c r="AD6225">
        <v>52</v>
      </c>
      <c r="AE6225" t="s">
        <v>412</v>
      </c>
      <c r="AF6225" t="s">
        <v>243</v>
      </c>
      <c r="AG6225">
        <v>0</v>
      </c>
      <c r="AH6225">
        <v>14868746</v>
      </c>
    </row>
    <row r="6226" spans="1:34">
      <c r="A6226" t="s">
        <v>227</v>
      </c>
      <c r="B6226" s="1">
        <v>46299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803</v>
      </c>
      <c r="J6226" t="s">
        <v>714</v>
      </c>
      <c r="K6226">
        <v>43880048</v>
      </c>
      <c r="L6226" t="s">
        <v>420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14868746</v>
      </c>
    </row>
    <row r="6227" spans="1:34">
      <c r="A6227" t="s">
        <v>227</v>
      </c>
      <c r="B6227" s="1">
        <v>46304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43880048</v>
      </c>
      <c r="L6227" t="s">
        <v>420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14868746</v>
      </c>
    </row>
    <row r="6228" spans="1:34">
      <c r="A6228" t="s">
        <v>227</v>
      </c>
      <c r="B6228" s="1">
        <v>46314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43880048</v>
      </c>
      <c r="L6228" t="s">
        <v>420</v>
      </c>
      <c r="M6228" t="s">
        <v>235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14868746</v>
      </c>
    </row>
    <row r="6229" spans="1:34">
      <c r="A6229" t="s">
        <v>227</v>
      </c>
      <c r="B6229" s="1">
        <v>46315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43880048</v>
      </c>
      <c r="L6229" t="s">
        <v>420</v>
      </c>
      <c r="M6229" t="s">
        <v>235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14868746</v>
      </c>
    </row>
    <row r="6230" spans="1:34">
      <c r="A6230" t="s">
        <v>227</v>
      </c>
      <c r="B6230" s="1">
        <v>46321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43880048</v>
      </c>
      <c r="L6230" t="s">
        <v>420</v>
      </c>
      <c r="M6230" t="s">
        <v>235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14868746</v>
      </c>
    </row>
    <row r="6231" spans="1:34">
      <c r="A6231" t="s">
        <v>227</v>
      </c>
      <c r="B6231" s="1">
        <v>46322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43880048</v>
      </c>
      <c r="L6231" t="s">
        <v>420</v>
      </c>
      <c r="M6231" t="s">
        <v>235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14868746</v>
      </c>
    </row>
    <row r="6232" spans="1:34">
      <c r="A6232" t="s">
        <v>227</v>
      </c>
      <c r="B6232" s="1">
        <v>46326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43880048</v>
      </c>
      <c r="L6232" t="s">
        <v>420</v>
      </c>
      <c r="M6232" t="s">
        <v>235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14868746</v>
      </c>
    </row>
    <row r="6233" spans="1:34">
      <c r="A6233" t="s">
        <v>227</v>
      </c>
      <c r="B6233" s="1">
        <v>46310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19701086</v>
      </c>
      <c r="L6233" t="s">
        <v>429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46320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19701086</v>
      </c>
      <c r="L6234" t="s">
        <v>429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243</v>
      </c>
      <c r="AG6234">
        <v>0</v>
      </c>
      <c r="AH6234">
        <v>15486357</v>
      </c>
    </row>
    <row r="6235" spans="1:34">
      <c r="A6235" t="s">
        <v>227</v>
      </c>
      <c r="B6235" s="1">
        <v>46298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42434444</v>
      </c>
      <c r="L6235" t="s">
        <v>715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243</v>
      </c>
      <c r="AG6235">
        <v>0</v>
      </c>
      <c r="AH6235">
        <v>16347413</v>
      </c>
    </row>
    <row r="6236" spans="1:34">
      <c r="A6236" t="s">
        <v>227</v>
      </c>
      <c r="B6236" s="1">
        <v>46303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42434444</v>
      </c>
      <c r="L6236" t="s">
        <v>715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243</v>
      </c>
      <c r="AG6236">
        <v>0</v>
      </c>
      <c r="AH6236">
        <v>16347413</v>
      </c>
    </row>
    <row r="6237" spans="1:34">
      <c r="A6237" t="s">
        <v>227</v>
      </c>
      <c r="B6237" s="1">
        <v>46308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42434444</v>
      </c>
      <c r="L6237" t="s">
        <v>715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243</v>
      </c>
      <c r="AG6237">
        <v>0</v>
      </c>
      <c r="AH6237">
        <v>16347413</v>
      </c>
    </row>
    <row r="6238" spans="1:34">
      <c r="A6238" t="s">
        <v>227</v>
      </c>
      <c r="B6238" s="1">
        <v>46313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42434444</v>
      </c>
      <c r="L6238" t="s">
        <v>715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16347413</v>
      </c>
    </row>
    <row r="6239" spans="1:34">
      <c r="A6239" t="s">
        <v>227</v>
      </c>
      <c r="B6239" s="1">
        <v>46318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42434444</v>
      </c>
      <c r="L6239" t="s">
        <v>715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16347413</v>
      </c>
    </row>
    <row r="6240" spans="1:34">
      <c r="A6240" t="s">
        <v>227</v>
      </c>
      <c r="B6240" s="1">
        <v>46323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42434444</v>
      </c>
      <c r="L6240" t="s">
        <v>715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16347413</v>
      </c>
    </row>
    <row r="6241" spans="1:34">
      <c r="A6241" t="s">
        <v>227</v>
      </c>
      <c r="B6241" s="1">
        <v>46296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44784252</v>
      </c>
      <c r="L6241" t="s">
        <v>716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46301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44784252</v>
      </c>
      <c r="L6242" t="s">
        <v>716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46308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44784252</v>
      </c>
      <c r="L6243" t="s">
        <v>716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16636936</v>
      </c>
    </row>
    <row r="6244" spans="1:34">
      <c r="A6244" t="s">
        <v>227</v>
      </c>
      <c r="B6244" s="1">
        <v>46312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44784252</v>
      </c>
      <c r="L6244" t="s">
        <v>716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16636936</v>
      </c>
    </row>
    <row r="6245" spans="1:34">
      <c r="A6245" t="s">
        <v>227</v>
      </c>
      <c r="B6245" s="1">
        <v>46316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44784252</v>
      </c>
      <c r="L6245" t="s">
        <v>716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16636936</v>
      </c>
    </row>
    <row r="6246" spans="1:34">
      <c r="A6246" t="s">
        <v>227</v>
      </c>
      <c r="B6246" s="1">
        <v>46317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44784252</v>
      </c>
      <c r="L6246" t="s">
        <v>716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16636936</v>
      </c>
    </row>
    <row r="6247" spans="1:34">
      <c r="A6247" t="s">
        <v>227</v>
      </c>
      <c r="B6247" s="1">
        <v>46322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44784252</v>
      </c>
      <c r="L6247" t="s">
        <v>716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239</v>
      </c>
      <c r="AG6247">
        <v>0</v>
      </c>
      <c r="AH6247">
        <v>16636936</v>
      </c>
    </row>
    <row r="6248" spans="1:34">
      <c r="A6248" t="s">
        <v>227</v>
      </c>
      <c r="B6248" s="1">
        <v>46324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44784252</v>
      </c>
      <c r="L6248" t="s">
        <v>716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239</v>
      </c>
      <c r="AG6248">
        <v>0</v>
      </c>
      <c r="AH6248">
        <v>16636936</v>
      </c>
    </row>
    <row r="6249" spans="1:34">
      <c r="A6249" t="s">
        <v>227</v>
      </c>
      <c r="B6249" s="1">
        <v>46296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45651126</v>
      </c>
      <c r="L6249" t="s">
        <v>717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239</v>
      </c>
      <c r="AG6249">
        <v>0</v>
      </c>
      <c r="AH6249">
        <v>16618309</v>
      </c>
    </row>
    <row r="6250" spans="1:34">
      <c r="A6250" t="s">
        <v>227</v>
      </c>
      <c r="B6250" s="1">
        <v>46302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45651126</v>
      </c>
      <c r="L6250" t="s">
        <v>717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239</v>
      </c>
      <c r="AG6250">
        <v>0</v>
      </c>
      <c r="AH6250">
        <v>16618309</v>
      </c>
    </row>
    <row r="6251" spans="1:34">
      <c r="A6251" t="s">
        <v>227</v>
      </c>
      <c r="B6251" s="1">
        <v>46307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45651126</v>
      </c>
      <c r="L6251" t="s">
        <v>717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239</v>
      </c>
      <c r="AG6251">
        <v>0</v>
      </c>
      <c r="AH6251">
        <v>16618309</v>
      </c>
    </row>
    <row r="6252" spans="1:34">
      <c r="A6252" t="s">
        <v>227</v>
      </c>
      <c r="B6252" s="1">
        <v>46310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45651126</v>
      </c>
      <c r="L6252" t="s">
        <v>717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239</v>
      </c>
      <c r="AG6252">
        <v>0</v>
      </c>
      <c r="AH6252">
        <v>16618309</v>
      </c>
    </row>
    <row r="6253" spans="1:34">
      <c r="A6253" t="s">
        <v>227</v>
      </c>
      <c r="B6253" s="1">
        <v>46317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45651126</v>
      </c>
      <c r="L6253" t="s">
        <v>717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46322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45651126</v>
      </c>
      <c r="L6254" t="s">
        <v>717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46299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48277917</v>
      </c>
      <c r="L6255" t="s">
        <v>718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16629861</v>
      </c>
    </row>
    <row r="6256" spans="1:34">
      <c r="A6256" t="s">
        <v>227</v>
      </c>
      <c r="B6256" s="1">
        <v>46303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48277917</v>
      </c>
      <c r="L6256" t="s">
        <v>718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16629861</v>
      </c>
    </row>
    <row r="6257" spans="1:34">
      <c r="A6257" t="s">
        <v>227</v>
      </c>
      <c r="B6257" s="1">
        <v>46307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48277917</v>
      </c>
      <c r="L6257" t="s">
        <v>718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16629861</v>
      </c>
    </row>
    <row r="6258" spans="1:34">
      <c r="A6258" t="s">
        <v>227</v>
      </c>
      <c r="B6258" s="1">
        <v>46324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48277917</v>
      </c>
      <c r="L6258" t="s">
        <v>718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16629861</v>
      </c>
    </row>
    <row r="6259" spans="1:34">
      <c r="A6259" t="s">
        <v>227</v>
      </c>
      <c r="B6259" s="1">
        <v>46305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19701086</v>
      </c>
      <c r="L6259" t="s">
        <v>429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15486357</v>
      </c>
    </row>
    <row r="6260" spans="1:34">
      <c r="A6260" t="s">
        <v>227</v>
      </c>
      <c r="B6260" s="1">
        <v>46311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19701086</v>
      </c>
      <c r="L6260" t="s">
        <v>429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15486357</v>
      </c>
    </row>
    <row r="6261" spans="1:34">
      <c r="A6261" t="s">
        <v>227</v>
      </c>
      <c r="B6261" s="1">
        <v>46316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19701086</v>
      </c>
      <c r="L6261" t="s">
        <v>429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15486357</v>
      </c>
    </row>
    <row r="6262" spans="1:34">
      <c r="A6262" t="s">
        <v>227</v>
      </c>
      <c r="B6262" s="1">
        <v>46321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19701086</v>
      </c>
      <c r="L6262" t="s">
        <v>429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15486357</v>
      </c>
    </row>
    <row r="6263" spans="1:34">
      <c r="A6263" t="s">
        <v>227</v>
      </c>
      <c r="B6263" s="1">
        <v>46326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19701086</v>
      </c>
      <c r="L6263" t="s">
        <v>429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15486357</v>
      </c>
    </row>
    <row r="6264" spans="1:34">
      <c r="A6264" t="s">
        <v>227</v>
      </c>
      <c r="B6264" s="1">
        <v>46299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42434444</v>
      </c>
      <c r="L6264" t="s">
        <v>715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16347413</v>
      </c>
    </row>
    <row r="6265" spans="1:34">
      <c r="A6265" t="s">
        <v>227</v>
      </c>
      <c r="B6265" s="1">
        <v>46304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42434444</v>
      </c>
      <c r="L6265" t="s">
        <v>715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16347413</v>
      </c>
    </row>
    <row r="6266" spans="1:34">
      <c r="A6266" t="s">
        <v>227</v>
      </c>
      <c r="B6266" s="1">
        <v>46309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42434444</v>
      </c>
      <c r="L6266" t="s">
        <v>715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16347413</v>
      </c>
    </row>
    <row r="6267" spans="1:34">
      <c r="A6267" t="s">
        <v>227</v>
      </c>
      <c r="B6267" s="1">
        <v>46314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42434444</v>
      </c>
      <c r="L6267" t="s">
        <v>715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243</v>
      </c>
      <c r="AG6267">
        <v>0</v>
      </c>
      <c r="AH6267">
        <v>16347413</v>
      </c>
    </row>
    <row r="6268" spans="1:34">
      <c r="A6268" t="s">
        <v>227</v>
      </c>
      <c r="B6268" s="1">
        <v>46319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42434444</v>
      </c>
      <c r="L6268" t="s">
        <v>715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16347413</v>
      </c>
    </row>
    <row r="6269" spans="1:34">
      <c r="A6269" t="s">
        <v>227</v>
      </c>
      <c r="B6269" s="1">
        <v>46324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42434444</v>
      </c>
      <c r="L6269" t="s">
        <v>715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16347413</v>
      </c>
    </row>
    <row r="6270" spans="1:34">
      <c r="A6270" t="s">
        <v>227</v>
      </c>
      <c r="B6270" s="1">
        <v>46297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45651126</v>
      </c>
      <c r="L6270" t="s">
        <v>717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239</v>
      </c>
      <c r="AG6270">
        <v>0</v>
      </c>
      <c r="AH6270">
        <v>16618309</v>
      </c>
    </row>
    <row r="6271" spans="1:34">
      <c r="A6271" t="s">
        <v>227</v>
      </c>
      <c r="B6271" s="1">
        <v>46303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45651126</v>
      </c>
      <c r="L6271" t="s">
        <v>717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239</v>
      </c>
      <c r="AG6271">
        <v>0</v>
      </c>
      <c r="AH6271">
        <v>16618309</v>
      </c>
    </row>
    <row r="6272" spans="1:34">
      <c r="A6272" t="s">
        <v>227</v>
      </c>
      <c r="B6272" s="1">
        <v>46308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45651126</v>
      </c>
      <c r="L6272" t="s">
        <v>717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239</v>
      </c>
      <c r="AG6272">
        <v>0</v>
      </c>
      <c r="AH6272">
        <v>16618309</v>
      </c>
    </row>
    <row r="6273" spans="1:34">
      <c r="A6273" t="s">
        <v>227</v>
      </c>
      <c r="B6273" s="1">
        <v>46313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45651126</v>
      </c>
      <c r="L6273" t="s">
        <v>717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239</v>
      </c>
      <c r="AG6273">
        <v>0</v>
      </c>
      <c r="AH6273">
        <v>16618309</v>
      </c>
    </row>
    <row r="6274" spans="1:34">
      <c r="A6274" t="s">
        <v>227</v>
      </c>
      <c r="B6274" s="1">
        <v>46318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45651126</v>
      </c>
      <c r="L6274" t="s">
        <v>717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239</v>
      </c>
      <c r="AG6274">
        <v>0</v>
      </c>
      <c r="AH6274">
        <v>16618309</v>
      </c>
    </row>
    <row r="6275" spans="1:34">
      <c r="A6275" t="s">
        <v>227</v>
      </c>
      <c r="B6275" s="1">
        <v>46323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45651126</v>
      </c>
      <c r="L6275" t="s">
        <v>717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239</v>
      </c>
      <c r="AG6275">
        <v>0</v>
      </c>
      <c r="AH6275">
        <v>16618309</v>
      </c>
    </row>
    <row r="6276" spans="1:34">
      <c r="A6276" t="s">
        <v>227</v>
      </c>
      <c r="B6276" s="1">
        <v>46296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48277917</v>
      </c>
      <c r="L6276" t="s">
        <v>718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16629861</v>
      </c>
    </row>
    <row r="6277" spans="1:34">
      <c r="A6277" t="s">
        <v>227</v>
      </c>
      <c r="B6277" s="1">
        <v>46300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48277917</v>
      </c>
      <c r="L6277" t="s">
        <v>718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16629861</v>
      </c>
    </row>
    <row r="6278" spans="1:34">
      <c r="A6278" t="s">
        <v>227</v>
      </c>
      <c r="B6278" s="1">
        <v>46304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48277917</v>
      </c>
      <c r="L6278" t="s">
        <v>718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16629861</v>
      </c>
    </row>
    <row r="6279" spans="1:34">
      <c r="A6279" t="s">
        <v>227</v>
      </c>
      <c r="B6279" s="1">
        <v>46308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48277917</v>
      </c>
      <c r="L6279" t="s">
        <v>718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16629861</v>
      </c>
    </row>
    <row r="6280" spans="1:34">
      <c r="A6280" t="s">
        <v>227</v>
      </c>
      <c r="B6280" s="1">
        <v>46312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48277917</v>
      </c>
      <c r="L6280" t="s">
        <v>718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16629861</v>
      </c>
    </row>
    <row r="6281" spans="1:34">
      <c r="A6281" t="s">
        <v>227</v>
      </c>
      <c r="B6281" s="1">
        <v>46316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48277917</v>
      </c>
      <c r="L6281" t="s">
        <v>718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16629861</v>
      </c>
    </row>
    <row r="6282" spans="1:34">
      <c r="A6282" t="s">
        <v>227</v>
      </c>
      <c r="B6282" s="1">
        <v>46320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48277917</v>
      </c>
      <c r="L6282" t="s">
        <v>718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16629861</v>
      </c>
    </row>
    <row r="6283" spans="1:34">
      <c r="A6283" t="s">
        <v>227</v>
      </c>
      <c r="B6283" s="1">
        <v>46325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48277917</v>
      </c>
      <c r="L6283" t="s">
        <v>718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16629861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19559326</v>
      </c>
      <c r="L6284" t="s">
        <v>428</v>
      </c>
      <c r="M6284" t="s">
        <v>248</v>
      </c>
      <c r="O6284" t="s">
        <v>382</v>
      </c>
      <c r="P6284" s="2">
        <v>0.54166666666666663</v>
      </c>
      <c r="Q6284" s="2">
        <v>0.79166666666666663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16390552</v>
      </c>
    </row>
    <row r="6285" spans="1:34">
      <c r="A6285" t="s">
        <v>227</v>
      </c>
      <c r="B6285" s="1">
        <v>46309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19559326</v>
      </c>
      <c r="L6285" t="s">
        <v>428</v>
      </c>
      <c r="M6285" t="s">
        <v>248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16390552</v>
      </c>
    </row>
    <row r="6286" spans="1:34">
      <c r="A6286" t="s">
        <v>227</v>
      </c>
      <c r="B6286" s="1">
        <v>46319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19559326</v>
      </c>
      <c r="L6286" t="s">
        <v>428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16390552</v>
      </c>
    </row>
    <row r="6287" spans="1:34">
      <c r="A6287" t="s">
        <v>227</v>
      </c>
      <c r="B6287" s="1">
        <v>46325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19559326</v>
      </c>
      <c r="L6287" t="s">
        <v>428</v>
      </c>
      <c r="M6287" t="s">
        <v>248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16390552</v>
      </c>
    </row>
    <row r="6288" spans="1:34">
      <c r="A6288" t="s">
        <v>227</v>
      </c>
      <c r="B6288" s="1">
        <v>46315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19701086</v>
      </c>
      <c r="L6288" t="s">
        <v>429</v>
      </c>
      <c r="M6288" t="s">
        <v>235</v>
      </c>
      <c r="O6288" t="s">
        <v>116</v>
      </c>
      <c r="P6288" s="2">
        <v>0.29166666666666669</v>
      </c>
      <c r="Q6288" s="2">
        <v>0.54166666666666663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15486357</v>
      </c>
    </row>
    <row r="6289" spans="1:34">
      <c r="A6289" t="s">
        <v>227</v>
      </c>
      <c r="B6289" s="1">
        <v>46315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19701086</v>
      </c>
      <c r="L6289" t="s">
        <v>429</v>
      </c>
      <c r="M6289" t="s">
        <v>248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15486357</v>
      </c>
    </row>
    <row r="6290" spans="1:34">
      <c r="A6290" t="s">
        <v>227</v>
      </c>
      <c r="B6290" s="1">
        <v>46323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19701086</v>
      </c>
      <c r="L6290" t="s">
        <v>429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15486357</v>
      </c>
    </row>
    <row r="6291" spans="1:34">
      <c r="A6291" t="s">
        <v>227</v>
      </c>
      <c r="B6291" s="1">
        <v>46325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19701086</v>
      </c>
      <c r="L6291" t="s">
        <v>429</v>
      </c>
      <c r="M6291" t="s">
        <v>235</v>
      </c>
      <c r="O6291" t="s">
        <v>116</v>
      </c>
      <c r="P6291" s="2">
        <v>0.29166666666666669</v>
      </c>
      <c r="Q6291" s="2">
        <v>0.54166666666666663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243</v>
      </c>
      <c r="AG6291">
        <v>0</v>
      </c>
      <c r="AH6291">
        <v>15486357</v>
      </c>
    </row>
    <row r="6292" spans="1:34">
      <c r="A6292" t="s">
        <v>227</v>
      </c>
      <c r="B6292" s="1">
        <v>46312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42434444</v>
      </c>
      <c r="L6292" t="s">
        <v>715</v>
      </c>
      <c r="M6292" t="s">
        <v>248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243</v>
      </c>
      <c r="AG6292">
        <v>0</v>
      </c>
      <c r="AH6292">
        <v>16347413</v>
      </c>
    </row>
    <row r="6293" spans="1:34">
      <c r="A6293" t="s">
        <v>227</v>
      </c>
      <c r="B6293" s="1">
        <v>46300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44784252</v>
      </c>
      <c r="L6293" t="s">
        <v>716</v>
      </c>
      <c r="M6293" t="s">
        <v>235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16636936</v>
      </c>
    </row>
    <row r="6294" spans="1:34">
      <c r="A6294" t="s">
        <v>227</v>
      </c>
      <c r="B6294" s="1">
        <v>46304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44784252</v>
      </c>
      <c r="L6294" t="s">
        <v>716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239</v>
      </c>
      <c r="AG6294">
        <v>0</v>
      </c>
      <c r="AH6294">
        <v>16636936</v>
      </c>
    </row>
    <row r="6295" spans="1:34">
      <c r="A6295" t="s">
        <v>227</v>
      </c>
      <c r="B6295" s="1">
        <v>46307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44784252</v>
      </c>
      <c r="L6295" t="s">
        <v>716</v>
      </c>
      <c r="M6295" t="s">
        <v>235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239</v>
      </c>
      <c r="AG6295">
        <v>0</v>
      </c>
      <c r="AH6295">
        <v>16636936</v>
      </c>
    </row>
    <row r="6296" spans="1:34">
      <c r="A6296" t="s">
        <v>227</v>
      </c>
      <c r="B6296" s="1">
        <v>46309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44784252</v>
      </c>
      <c r="L6296" t="s">
        <v>716</v>
      </c>
      <c r="M6296" t="s">
        <v>235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239</v>
      </c>
      <c r="AG6296">
        <v>0</v>
      </c>
      <c r="AH6296">
        <v>16636936</v>
      </c>
    </row>
    <row r="6297" spans="1:34">
      <c r="A6297" t="s">
        <v>227</v>
      </c>
      <c r="B6297" s="1">
        <v>46314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44784252</v>
      </c>
      <c r="L6297" t="s">
        <v>716</v>
      </c>
      <c r="M6297" t="s">
        <v>235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239</v>
      </c>
      <c r="AG6297">
        <v>0</v>
      </c>
      <c r="AH6297">
        <v>16636936</v>
      </c>
    </row>
    <row r="6298" spans="1:34">
      <c r="A6298" t="s">
        <v>227</v>
      </c>
      <c r="B6298" s="1">
        <v>46319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44784252</v>
      </c>
      <c r="L6298" t="s">
        <v>716</v>
      </c>
      <c r="M6298" t="s">
        <v>235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239</v>
      </c>
      <c r="AG6298">
        <v>0</v>
      </c>
      <c r="AH6298">
        <v>16636936</v>
      </c>
    </row>
    <row r="6299" spans="1:34">
      <c r="A6299" t="s">
        <v>227</v>
      </c>
      <c r="B6299" s="1">
        <v>46321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44784252</v>
      </c>
      <c r="L6299" t="s">
        <v>716</v>
      </c>
      <c r="M6299" t="s">
        <v>235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239</v>
      </c>
      <c r="AG6299">
        <v>0</v>
      </c>
      <c r="AH6299">
        <v>16636936</v>
      </c>
    </row>
    <row r="6300" spans="1:34">
      <c r="A6300" t="s">
        <v>227</v>
      </c>
      <c r="B6300" s="1">
        <v>46326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44784252</v>
      </c>
      <c r="L6300" t="s">
        <v>716</v>
      </c>
      <c r="M6300" t="s">
        <v>235</v>
      </c>
      <c r="O6300" t="s">
        <v>116</v>
      </c>
      <c r="P6300" s="2">
        <v>0.29166666666666669</v>
      </c>
      <c r="Q6300" s="2">
        <v>0.54166666666666663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239</v>
      </c>
      <c r="AG6300">
        <v>0</v>
      </c>
      <c r="AH6300">
        <v>16636936</v>
      </c>
    </row>
    <row r="6301" spans="1:34">
      <c r="A6301" t="s">
        <v>227</v>
      </c>
      <c r="B6301" s="1">
        <v>46305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45651126</v>
      </c>
      <c r="L6301" t="s">
        <v>717</v>
      </c>
      <c r="M6301" t="s">
        <v>235</v>
      </c>
      <c r="O6301" t="s">
        <v>116</v>
      </c>
      <c r="P6301" s="2">
        <v>0.29166666666666669</v>
      </c>
      <c r="Q6301" s="2">
        <v>0.54166666666666663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239</v>
      </c>
      <c r="AG6301">
        <v>0</v>
      </c>
      <c r="AH6301">
        <v>16618309</v>
      </c>
    </row>
    <row r="6302" spans="1:34">
      <c r="A6302" t="s">
        <v>227</v>
      </c>
      <c r="B6302" s="1">
        <v>46296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48277917</v>
      </c>
      <c r="L6302" t="s">
        <v>718</v>
      </c>
      <c r="M6302" t="s">
        <v>248</v>
      </c>
      <c r="O6302" t="s">
        <v>116</v>
      </c>
      <c r="P6302" s="2">
        <v>0.29166666666666669</v>
      </c>
      <c r="Q6302" s="2">
        <v>0.54166666666666663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16629861</v>
      </c>
    </row>
    <row r="6303" spans="1:34">
      <c r="A6303" t="s">
        <v>227</v>
      </c>
      <c r="B6303" s="1">
        <v>46302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48277917</v>
      </c>
      <c r="L6303" t="s">
        <v>718</v>
      </c>
      <c r="M6303" t="s">
        <v>248</v>
      </c>
      <c r="O6303" t="s">
        <v>382</v>
      </c>
      <c r="P6303" s="2">
        <v>0.54166666666666663</v>
      </c>
      <c r="Q6303" s="2">
        <v>0.79166666666666663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16629861</v>
      </c>
    </row>
    <row r="6304" spans="1:34">
      <c r="A6304" t="s">
        <v>227</v>
      </c>
      <c r="B6304" s="1">
        <v>46312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48277917</v>
      </c>
      <c r="L6304" t="s">
        <v>718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16629861</v>
      </c>
    </row>
    <row r="6305" spans="1:34">
      <c r="A6305" t="s">
        <v>227</v>
      </c>
      <c r="B6305" s="1">
        <v>46315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48277917</v>
      </c>
      <c r="L6305" t="s">
        <v>718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16629861</v>
      </c>
    </row>
    <row r="6306" spans="1:34">
      <c r="A6306" t="s">
        <v>227</v>
      </c>
      <c r="B6306" s="1">
        <v>46316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48277917</v>
      </c>
      <c r="L6306" t="s">
        <v>718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16629861</v>
      </c>
    </row>
    <row r="6307" spans="1:34">
      <c r="A6307" t="s">
        <v>227</v>
      </c>
      <c r="B6307" s="1">
        <v>46319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48277917</v>
      </c>
      <c r="L6307" t="s">
        <v>718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16629861</v>
      </c>
    </row>
    <row r="6308" spans="1:34">
      <c r="A6308" t="s">
        <v>227</v>
      </c>
      <c r="B6308" s="1">
        <v>46304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90</v>
      </c>
      <c r="J6308" t="s">
        <v>600</v>
      </c>
      <c r="K6308">
        <v>43461293</v>
      </c>
      <c r="L6308" t="s">
        <v>719</v>
      </c>
      <c r="M6308" t="s">
        <v>235</v>
      </c>
      <c r="O6308" t="s">
        <v>625</v>
      </c>
      <c r="P6308" s="2">
        <v>0.29166666666666669</v>
      </c>
      <c r="Q6308" s="2">
        <v>0.79166666666666663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46313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90</v>
      </c>
      <c r="J6309" t="s">
        <v>600</v>
      </c>
      <c r="K6309">
        <v>43461293</v>
      </c>
      <c r="L6309" t="s">
        <v>719</v>
      </c>
      <c r="M6309" t="s">
        <v>235</v>
      </c>
      <c r="O6309" t="s">
        <v>625</v>
      </c>
      <c r="P6309" s="2">
        <v>0.29166666666666669</v>
      </c>
      <c r="Q6309" s="2">
        <v>0.79166666666666663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46321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90</v>
      </c>
      <c r="J6310" t="s">
        <v>600</v>
      </c>
      <c r="K6310">
        <v>43461293</v>
      </c>
      <c r="L6310" t="s">
        <v>719</v>
      </c>
      <c r="M6310" t="s">
        <v>235</v>
      </c>
      <c r="O6310" t="s">
        <v>625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46325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90</v>
      </c>
      <c r="J6311" t="s">
        <v>600</v>
      </c>
      <c r="K6311">
        <v>43461293</v>
      </c>
      <c r="L6311" t="s">
        <v>719</v>
      </c>
      <c r="M6311" t="s">
        <v>235</v>
      </c>
      <c r="O6311" t="s">
        <v>625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46298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91</v>
      </c>
      <c r="J6312" t="s">
        <v>607</v>
      </c>
      <c r="K6312">
        <v>43461293</v>
      </c>
      <c r="L6312" t="s">
        <v>719</v>
      </c>
      <c r="M6312" t="s">
        <v>235</v>
      </c>
      <c r="O6312" t="s">
        <v>627</v>
      </c>
      <c r="P6312" s="2">
        <v>0.79166666666666663</v>
      </c>
      <c r="Q6312" s="2">
        <v>0.29166666666666669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46302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91</v>
      </c>
      <c r="J6313" t="s">
        <v>607</v>
      </c>
      <c r="K6313">
        <v>43461293</v>
      </c>
      <c r="L6313" t="s">
        <v>719</v>
      </c>
      <c r="M6313" t="s">
        <v>235</v>
      </c>
      <c r="O6313" t="s">
        <v>627</v>
      </c>
      <c r="P6313" s="2">
        <v>0.79166666666666663</v>
      </c>
      <c r="Q6313" s="2">
        <v>0.29166666666666669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46306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91</v>
      </c>
      <c r="J6314" t="s">
        <v>607</v>
      </c>
      <c r="K6314">
        <v>43461293</v>
      </c>
      <c r="L6314" t="s">
        <v>719</v>
      </c>
      <c r="M6314" t="s">
        <v>235</v>
      </c>
      <c r="O6314" t="s">
        <v>627</v>
      </c>
      <c r="P6314" s="2">
        <v>0.79166666666666663</v>
      </c>
      <c r="Q6314" s="2">
        <v>0.29166666666666669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46310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91</v>
      </c>
      <c r="J6315" t="s">
        <v>607</v>
      </c>
      <c r="K6315">
        <v>43461293</v>
      </c>
      <c r="L6315" t="s">
        <v>719</v>
      </c>
      <c r="M6315" t="s">
        <v>235</v>
      </c>
      <c r="O6315" t="s">
        <v>627</v>
      </c>
      <c r="P6315" s="2">
        <v>0.79166666666666663</v>
      </c>
      <c r="Q6315" s="2">
        <v>0.29166666666666669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46314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91</v>
      </c>
      <c r="J6316" t="s">
        <v>607</v>
      </c>
      <c r="K6316">
        <v>43461293</v>
      </c>
      <c r="L6316" t="s">
        <v>719</v>
      </c>
      <c r="M6316" t="s">
        <v>235</v>
      </c>
      <c r="O6316" t="s">
        <v>627</v>
      </c>
      <c r="P6316" s="2">
        <v>0.79166666666666663</v>
      </c>
      <c r="Q6316" s="2">
        <v>0.29166666666666669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46318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91</v>
      </c>
      <c r="J6317" t="s">
        <v>607</v>
      </c>
      <c r="K6317">
        <v>43461293</v>
      </c>
      <c r="L6317" t="s">
        <v>719</v>
      </c>
      <c r="M6317" t="s">
        <v>235</v>
      </c>
      <c r="O6317" t="s">
        <v>627</v>
      </c>
      <c r="P6317" s="2">
        <v>0.79166666666666663</v>
      </c>
      <c r="Q6317" s="2">
        <v>0.29166666666666669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46322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91</v>
      </c>
      <c r="J6318" t="s">
        <v>607</v>
      </c>
      <c r="K6318">
        <v>43461293</v>
      </c>
      <c r="L6318" t="s">
        <v>719</v>
      </c>
      <c r="M6318" t="s">
        <v>235</v>
      </c>
      <c r="O6318" t="s">
        <v>627</v>
      </c>
      <c r="P6318" s="2">
        <v>0.79166666666666663</v>
      </c>
      <c r="Q6318" s="2">
        <v>0.29166666666666669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46326</v>
      </c>
      <c r="C6319">
        <v>3</v>
      </c>
      <c r="D6319" t="s">
        <v>686</v>
      </c>
      <c r="E6319" t="s">
        <v>436</v>
      </c>
      <c r="F6319" t="s">
        <v>437</v>
      </c>
      <c r="G6319">
        <v>92</v>
      </c>
      <c r="H6319" t="s">
        <v>687</v>
      </c>
      <c r="I6319">
        <v>91</v>
      </c>
      <c r="J6319" t="s">
        <v>607</v>
      </c>
      <c r="K6319">
        <v>43461293</v>
      </c>
      <c r="L6319" t="s">
        <v>719</v>
      </c>
      <c r="M6319" t="s">
        <v>235</v>
      </c>
      <c r="O6319" t="s">
        <v>627</v>
      </c>
      <c r="P6319" s="2">
        <v>0.79166666666666663</v>
      </c>
      <c r="Q6319" s="2">
        <v>0.29166666666666669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33</v>
      </c>
      <c r="AE6319" t="s">
        <v>443</v>
      </c>
      <c r="AF6319" t="s">
        <v>243</v>
      </c>
      <c r="AG6319">
        <v>0</v>
      </c>
      <c r="AH6319">
        <v>16404117</v>
      </c>
    </row>
    <row r="6320" spans="1:34">
      <c r="A6320" t="s">
        <v>227</v>
      </c>
      <c r="B6320" s="1">
        <v>46298</v>
      </c>
      <c r="C6320">
        <v>3</v>
      </c>
      <c r="D6320" t="s">
        <v>686</v>
      </c>
      <c r="E6320" t="s">
        <v>436</v>
      </c>
      <c r="F6320" t="s">
        <v>437</v>
      </c>
      <c r="G6320">
        <v>92</v>
      </c>
      <c r="H6320" t="s">
        <v>687</v>
      </c>
      <c r="I6320">
        <v>803</v>
      </c>
      <c r="J6320" t="s">
        <v>714</v>
      </c>
      <c r="K6320">
        <v>43461293</v>
      </c>
      <c r="L6320" t="s">
        <v>719</v>
      </c>
      <c r="M6320" t="s">
        <v>248</v>
      </c>
      <c r="O6320" t="s">
        <v>116</v>
      </c>
      <c r="P6320" s="2">
        <v>0.29166666666666669</v>
      </c>
      <c r="Q6320" s="2">
        <v>0.54166666666666663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33</v>
      </c>
      <c r="AE6320" t="s">
        <v>443</v>
      </c>
      <c r="AF6320" t="s">
        <v>243</v>
      </c>
      <c r="AG6320">
        <v>0</v>
      </c>
      <c r="AH6320">
        <v>16404117</v>
      </c>
    </row>
    <row r="6321" spans="1:34">
      <c r="A6321" t="s">
        <v>227</v>
      </c>
      <c r="B6321" s="1">
        <v>46302</v>
      </c>
      <c r="C6321">
        <v>3</v>
      </c>
      <c r="D6321" t="s">
        <v>686</v>
      </c>
      <c r="E6321" t="s">
        <v>436</v>
      </c>
      <c r="F6321" t="s">
        <v>437</v>
      </c>
      <c r="G6321">
        <v>92</v>
      </c>
      <c r="H6321" t="s">
        <v>687</v>
      </c>
      <c r="I6321">
        <v>803</v>
      </c>
      <c r="J6321" t="s">
        <v>714</v>
      </c>
      <c r="K6321">
        <v>43461293</v>
      </c>
      <c r="L6321" t="s">
        <v>719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33</v>
      </c>
      <c r="AE6321" t="s">
        <v>443</v>
      </c>
      <c r="AF6321" t="s">
        <v>243</v>
      </c>
      <c r="AG6321">
        <v>0</v>
      </c>
      <c r="AH6321">
        <v>16404117</v>
      </c>
    </row>
    <row r="6322" spans="1:34">
      <c r="A6322" t="s">
        <v>227</v>
      </c>
      <c r="B6322" s="1">
        <v>46305</v>
      </c>
      <c r="C6322">
        <v>3</v>
      </c>
      <c r="D6322" t="s">
        <v>686</v>
      </c>
      <c r="E6322" t="s">
        <v>436</v>
      </c>
      <c r="F6322" t="s">
        <v>437</v>
      </c>
      <c r="G6322">
        <v>92</v>
      </c>
      <c r="H6322" t="s">
        <v>687</v>
      </c>
      <c r="I6322">
        <v>803</v>
      </c>
      <c r="J6322" t="s">
        <v>714</v>
      </c>
      <c r="K6322">
        <v>43461293</v>
      </c>
      <c r="L6322" t="s">
        <v>719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33</v>
      </c>
      <c r="AE6322" t="s">
        <v>443</v>
      </c>
      <c r="AF6322" t="s">
        <v>243</v>
      </c>
      <c r="AG6322">
        <v>0</v>
      </c>
      <c r="AH6322">
        <v>16404117</v>
      </c>
    </row>
    <row r="6323" spans="1:34">
      <c r="A6323" t="s">
        <v>227</v>
      </c>
      <c r="B6323" s="1">
        <v>46308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803</v>
      </c>
      <c r="J6323" t="s">
        <v>714</v>
      </c>
      <c r="K6323">
        <v>43461293</v>
      </c>
      <c r="L6323" t="s">
        <v>719</v>
      </c>
      <c r="M6323" t="s">
        <v>248</v>
      </c>
      <c r="O6323" t="s">
        <v>116</v>
      </c>
      <c r="P6323" s="2">
        <v>0.29166666666666669</v>
      </c>
      <c r="Q6323" s="2">
        <v>0.54166666666666663</v>
      </c>
      <c r="R6323" t="s">
        <v>237</v>
      </c>
      <c r="Y6323" s="2">
        <v>0.25</v>
      </c>
      <c r="Z6323" s="2">
        <v>0.25</v>
      </c>
      <c r="AA6323">
        <v>6</v>
      </c>
      <c r="AB6323">
        <v>6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46309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803</v>
      </c>
      <c r="J6324" t="s">
        <v>714</v>
      </c>
      <c r="K6324">
        <v>43461293</v>
      </c>
      <c r="L6324" t="s">
        <v>719</v>
      </c>
      <c r="M6324" t="s">
        <v>248</v>
      </c>
      <c r="O6324" t="s">
        <v>382</v>
      </c>
      <c r="P6324" s="2">
        <v>0.54166666666666663</v>
      </c>
      <c r="Q6324" s="2">
        <v>0.79166666666666663</v>
      </c>
      <c r="R6324" t="s">
        <v>237</v>
      </c>
      <c r="Y6324" s="2">
        <v>0.25</v>
      </c>
      <c r="Z6324" s="2">
        <v>0.25</v>
      </c>
      <c r="AA6324">
        <v>6</v>
      </c>
      <c r="AB6324">
        <v>6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46317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803</v>
      </c>
      <c r="J6325" t="s">
        <v>714</v>
      </c>
      <c r="K6325">
        <v>43461293</v>
      </c>
      <c r="L6325" t="s">
        <v>719</v>
      </c>
      <c r="M6325" t="s">
        <v>248</v>
      </c>
      <c r="O6325" t="s">
        <v>382</v>
      </c>
      <c r="P6325" s="2">
        <v>0.54166666666666663</v>
      </c>
      <c r="Q6325" s="2">
        <v>0.79166666666666663</v>
      </c>
      <c r="R6325" t="s">
        <v>237</v>
      </c>
      <c r="Y6325" s="2">
        <v>0.25</v>
      </c>
      <c r="Z6325" s="2">
        <v>0.25</v>
      </c>
      <c r="AA6325">
        <v>6</v>
      </c>
      <c r="AB6325">
        <v>6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46326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803</v>
      </c>
      <c r="J6326" t="s">
        <v>714</v>
      </c>
      <c r="K6326">
        <v>43461293</v>
      </c>
      <c r="L6326" t="s">
        <v>719</v>
      </c>
      <c r="M6326" t="s">
        <v>248</v>
      </c>
      <c r="O6326" t="s">
        <v>116</v>
      </c>
      <c r="P6326" s="2">
        <v>0.29166666666666669</v>
      </c>
      <c r="Q6326" s="2">
        <v>0.54166666666666663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46297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45586518</v>
      </c>
      <c r="L6327" t="s">
        <v>720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15993142</v>
      </c>
    </row>
    <row r="6328" spans="1:34">
      <c r="A6328" t="s">
        <v>227</v>
      </c>
      <c r="B6328" s="1">
        <v>46301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45586518</v>
      </c>
      <c r="L6328" t="s">
        <v>720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15993142</v>
      </c>
    </row>
    <row r="6329" spans="1:34">
      <c r="A6329" t="s">
        <v>227</v>
      </c>
      <c r="B6329" s="1">
        <v>46306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45586518</v>
      </c>
      <c r="L6329" t="s">
        <v>720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15993142</v>
      </c>
    </row>
    <row r="6330" spans="1:34">
      <c r="A6330" t="s">
        <v>227</v>
      </c>
      <c r="B6330" s="1">
        <v>46309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90</v>
      </c>
      <c r="J6330" t="s">
        <v>600</v>
      </c>
      <c r="K6330">
        <v>45586518</v>
      </c>
      <c r="L6330" t="s">
        <v>720</v>
      </c>
      <c r="M6330" t="s">
        <v>235</v>
      </c>
      <c r="O6330" t="s">
        <v>625</v>
      </c>
      <c r="P6330" s="2">
        <v>0.29166666666666669</v>
      </c>
      <c r="Q6330" s="2">
        <v>0.79166666666666663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46311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90</v>
      </c>
      <c r="J6331" t="s">
        <v>600</v>
      </c>
      <c r="K6331">
        <v>45586518</v>
      </c>
      <c r="L6331" t="s">
        <v>720</v>
      </c>
      <c r="M6331" t="s">
        <v>235</v>
      </c>
      <c r="O6331" t="s">
        <v>625</v>
      </c>
      <c r="P6331" s="2">
        <v>0.29166666666666669</v>
      </c>
      <c r="Q6331" s="2">
        <v>0.79166666666666663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46326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90</v>
      </c>
      <c r="J6332" t="s">
        <v>600</v>
      </c>
      <c r="K6332">
        <v>45586518</v>
      </c>
      <c r="L6332" t="s">
        <v>720</v>
      </c>
      <c r="M6332" t="s">
        <v>235</v>
      </c>
      <c r="O6332" t="s">
        <v>625</v>
      </c>
      <c r="P6332" s="2">
        <v>0.29166666666666669</v>
      </c>
      <c r="Q6332" s="2">
        <v>0.79166666666666663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46304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90</v>
      </c>
      <c r="J6333" t="s">
        <v>600</v>
      </c>
      <c r="K6333">
        <v>47812107</v>
      </c>
      <c r="L6333" t="s">
        <v>721</v>
      </c>
      <c r="M6333" t="s">
        <v>235</v>
      </c>
      <c r="O6333" t="s">
        <v>625</v>
      </c>
      <c r="P6333" s="2">
        <v>0.29166666666666669</v>
      </c>
      <c r="Q6333" s="2">
        <v>0.79166666666666663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16642789</v>
      </c>
    </row>
    <row r="6334" spans="1:34">
      <c r="A6334" t="s">
        <v>227</v>
      </c>
      <c r="B6334" s="1">
        <v>46305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90</v>
      </c>
      <c r="J6334" t="s">
        <v>600</v>
      </c>
      <c r="K6334">
        <v>47812107</v>
      </c>
      <c r="L6334" t="s">
        <v>721</v>
      </c>
      <c r="M6334" t="s">
        <v>235</v>
      </c>
      <c r="O6334" t="s">
        <v>625</v>
      </c>
      <c r="P6334" s="2">
        <v>0.29166666666666669</v>
      </c>
      <c r="Q6334" s="2">
        <v>0.79166666666666663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16642789</v>
      </c>
    </row>
    <row r="6335" spans="1:34">
      <c r="A6335" t="s">
        <v>227</v>
      </c>
      <c r="B6335" s="1">
        <v>46314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90</v>
      </c>
      <c r="J6335" t="s">
        <v>600</v>
      </c>
      <c r="K6335">
        <v>47812107</v>
      </c>
      <c r="L6335" t="s">
        <v>721</v>
      </c>
      <c r="M6335" t="s">
        <v>235</v>
      </c>
      <c r="O6335" t="s">
        <v>625</v>
      </c>
      <c r="P6335" s="2">
        <v>0.29166666666666669</v>
      </c>
      <c r="Q6335" s="2">
        <v>0.79166666666666663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46319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90</v>
      </c>
      <c r="J6336" t="s">
        <v>600</v>
      </c>
      <c r="K6336">
        <v>47812107</v>
      </c>
      <c r="L6336" t="s">
        <v>721</v>
      </c>
      <c r="M6336" t="s">
        <v>235</v>
      </c>
      <c r="O6336" t="s">
        <v>625</v>
      </c>
      <c r="P6336" s="2">
        <v>0.29166666666666669</v>
      </c>
      <c r="Q6336" s="2">
        <v>0.79166666666666663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4">
      <c r="A6337" t="s">
        <v>227</v>
      </c>
      <c r="B6337" s="1">
        <v>46324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90</v>
      </c>
      <c r="J6337" t="s">
        <v>600</v>
      </c>
      <c r="K6337">
        <v>47812107</v>
      </c>
      <c r="L6337" t="s">
        <v>721</v>
      </c>
      <c r="M6337" t="s">
        <v>235</v>
      </c>
      <c r="O6337" t="s">
        <v>625</v>
      </c>
      <c r="P6337" s="2">
        <v>0.29166666666666669</v>
      </c>
      <c r="Q6337" s="2">
        <v>0.79166666666666663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4">
      <c r="A6338" t="s">
        <v>227</v>
      </c>
      <c r="B6338" s="1">
        <v>46298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45586518</v>
      </c>
      <c r="L6338" t="s">
        <v>720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15993142</v>
      </c>
    </row>
    <row r="6339" spans="1:34">
      <c r="A6339" t="s">
        <v>227</v>
      </c>
      <c r="B6339" s="1">
        <v>46307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45586518</v>
      </c>
      <c r="L6339" t="s">
        <v>720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15993142</v>
      </c>
    </row>
    <row r="6340" spans="1:34">
      <c r="A6340" t="s">
        <v>227</v>
      </c>
      <c r="B6340" s="1">
        <v>46312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45586518</v>
      </c>
      <c r="L6340" t="s">
        <v>720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15993142</v>
      </c>
    </row>
    <row r="6341" spans="1:34">
      <c r="A6341" t="s">
        <v>227</v>
      </c>
      <c r="B6341" s="1">
        <v>46317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45586518</v>
      </c>
      <c r="L6341" t="s">
        <v>720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15993142</v>
      </c>
    </row>
    <row r="6342" spans="1:34">
      <c r="A6342" t="s">
        <v>227</v>
      </c>
      <c r="B6342" s="1">
        <v>46322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91</v>
      </c>
      <c r="J6342" t="s">
        <v>607</v>
      </c>
      <c r="K6342">
        <v>45586518</v>
      </c>
      <c r="L6342" t="s">
        <v>720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46300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91</v>
      </c>
      <c r="J6343" t="s">
        <v>607</v>
      </c>
      <c r="K6343">
        <v>47812107</v>
      </c>
      <c r="L6343" t="s">
        <v>721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16642789</v>
      </c>
    </row>
    <row r="6344" spans="1:34">
      <c r="A6344" t="s">
        <v>227</v>
      </c>
      <c r="B6344" s="1">
        <v>46302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91</v>
      </c>
      <c r="J6344" t="s">
        <v>607</v>
      </c>
      <c r="K6344">
        <v>47812107</v>
      </c>
      <c r="L6344" t="s">
        <v>721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16642789</v>
      </c>
    </row>
    <row r="6345" spans="1:34">
      <c r="A6345" t="s">
        <v>227</v>
      </c>
      <c r="B6345" s="1">
        <v>46306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91</v>
      </c>
      <c r="J6345" t="s">
        <v>607</v>
      </c>
      <c r="K6345">
        <v>47812107</v>
      </c>
      <c r="L6345" t="s">
        <v>721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16642789</v>
      </c>
    </row>
    <row r="6346" spans="1:34">
      <c r="A6346" t="s">
        <v>227</v>
      </c>
      <c r="B6346" s="1">
        <v>46310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91</v>
      </c>
      <c r="J6346" t="s">
        <v>607</v>
      </c>
      <c r="K6346">
        <v>47812107</v>
      </c>
      <c r="L6346" t="s">
        <v>721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4">
      <c r="A6347" t="s">
        <v>227</v>
      </c>
      <c r="B6347" s="1">
        <v>46315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91</v>
      </c>
      <c r="J6347" t="s">
        <v>607</v>
      </c>
      <c r="K6347">
        <v>47812107</v>
      </c>
      <c r="L6347" t="s">
        <v>721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16642789</v>
      </c>
    </row>
    <row r="6348" spans="1:34">
      <c r="A6348" t="s">
        <v>227</v>
      </c>
      <c r="B6348" s="1">
        <v>46320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91</v>
      </c>
      <c r="J6348" t="s">
        <v>607</v>
      </c>
      <c r="K6348">
        <v>47812107</v>
      </c>
      <c r="L6348" t="s">
        <v>721</v>
      </c>
      <c r="M6348" t="s">
        <v>235</v>
      </c>
      <c r="O6348" t="s">
        <v>627</v>
      </c>
      <c r="P6348" s="2">
        <v>0.79166666666666663</v>
      </c>
      <c r="Q6348" s="2">
        <v>0.29166666666666669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46325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91</v>
      </c>
      <c r="J6349" t="s">
        <v>607</v>
      </c>
      <c r="K6349">
        <v>47812107</v>
      </c>
      <c r="L6349" t="s">
        <v>721</v>
      </c>
      <c r="M6349" t="s">
        <v>235</v>
      </c>
      <c r="O6349" t="s">
        <v>627</v>
      </c>
      <c r="P6349" s="2">
        <v>0.79166666666666663</v>
      </c>
      <c r="Q6349" s="2">
        <v>0.29166666666666669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46315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803</v>
      </c>
      <c r="J6350" t="s">
        <v>714</v>
      </c>
      <c r="K6350">
        <v>45586518</v>
      </c>
      <c r="L6350" t="s">
        <v>720</v>
      </c>
      <c r="M6350" t="s">
        <v>235</v>
      </c>
      <c r="O6350" t="s">
        <v>116</v>
      </c>
      <c r="P6350" s="2">
        <v>0.29166666666666669</v>
      </c>
      <c r="Q6350" s="2">
        <v>0.54166666666666663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34</v>
      </c>
      <c r="AE6350" t="s">
        <v>449</v>
      </c>
      <c r="AF6350" t="s">
        <v>243</v>
      </c>
      <c r="AG6350">
        <v>0</v>
      </c>
      <c r="AH6350">
        <v>15993142</v>
      </c>
    </row>
    <row r="6351" spans="1:34">
      <c r="A6351" t="s">
        <v>227</v>
      </c>
      <c r="B6351" s="1">
        <v>46315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803</v>
      </c>
      <c r="J6351" t="s">
        <v>714</v>
      </c>
      <c r="K6351">
        <v>45586518</v>
      </c>
      <c r="L6351" t="s">
        <v>720</v>
      </c>
      <c r="M6351" t="s">
        <v>248</v>
      </c>
      <c r="O6351" t="s">
        <v>382</v>
      </c>
      <c r="P6351" s="2">
        <v>0.54166666666666663</v>
      </c>
      <c r="Q6351" s="2">
        <v>0.79166666666666663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34</v>
      </c>
      <c r="AE6351" t="s">
        <v>449</v>
      </c>
      <c r="AF6351" t="s">
        <v>243</v>
      </c>
      <c r="AG6351">
        <v>0</v>
      </c>
      <c r="AH6351">
        <v>15993142</v>
      </c>
    </row>
    <row r="6352" spans="1:34">
      <c r="A6352" t="s">
        <v>227</v>
      </c>
      <c r="B6352" s="1">
        <v>46321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803</v>
      </c>
      <c r="J6352" t="s">
        <v>714</v>
      </c>
      <c r="K6352">
        <v>45586518</v>
      </c>
      <c r="L6352" t="s">
        <v>720</v>
      </c>
      <c r="M6352" t="s">
        <v>235</v>
      </c>
      <c r="O6352" t="s">
        <v>116</v>
      </c>
      <c r="P6352" s="2">
        <v>0.29166666666666669</v>
      </c>
      <c r="Q6352" s="2">
        <v>0.54166666666666663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34</v>
      </c>
      <c r="AE6352" t="s">
        <v>449</v>
      </c>
      <c r="AF6352" t="s">
        <v>243</v>
      </c>
      <c r="AG6352">
        <v>0</v>
      </c>
      <c r="AH6352">
        <v>15993142</v>
      </c>
    </row>
    <row r="6353" spans="1:35">
      <c r="A6353" t="s">
        <v>227</v>
      </c>
      <c r="B6353" s="1">
        <v>46321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803</v>
      </c>
      <c r="J6353" t="s">
        <v>714</v>
      </c>
      <c r="K6353">
        <v>45586518</v>
      </c>
      <c r="L6353" t="s">
        <v>720</v>
      </c>
      <c r="M6353" t="s">
        <v>248</v>
      </c>
      <c r="O6353" t="s">
        <v>382</v>
      </c>
      <c r="P6353" s="2">
        <v>0.54166666666666663</v>
      </c>
      <c r="Q6353" s="2">
        <v>0.79166666666666663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5">
      <c r="A6354" t="s">
        <v>227</v>
      </c>
      <c r="B6354" s="1">
        <v>46323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803</v>
      </c>
      <c r="J6354" t="s">
        <v>714</v>
      </c>
      <c r="K6354">
        <v>47812107</v>
      </c>
      <c r="L6354" t="s">
        <v>721</v>
      </c>
      <c r="M6354" t="s">
        <v>235</v>
      </c>
      <c r="O6354" t="s">
        <v>382</v>
      </c>
      <c r="P6354" s="2">
        <v>0.54166666666666663</v>
      </c>
      <c r="Q6354" s="2">
        <v>0.79166666666666663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34</v>
      </c>
      <c r="AE6354" t="s">
        <v>449</v>
      </c>
      <c r="AF6354" t="s">
        <v>243</v>
      </c>
      <c r="AG6354">
        <v>0</v>
      </c>
      <c r="AH6354">
        <v>16642789</v>
      </c>
    </row>
    <row r="6355" spans="1:35">
      <c r="A6355" t="s">
        <v>227</v>
      </c>
      <c r="B6355" s="1">
        <v>46304</v>
      </c>
      <c r="C6355">
        <v>4</v>
      </c>
      <c r="D6355" t="s">
        <v>722</v>
      </c>
      <c r="E6355" t="s">
        <v>723</v>
      </c>
      <c r="F6355" t="s">
        <v>724</v>
      </c>
      <c r="G6355">
        <v>95</v>
      </c>
      <c r="H6355" t="s">
        <v>725</v>
      </c>
      <c r="I6355">
        <v>451</v>
      </c>
      <c r="J6355" t="s">
        <v>726</v>
      </c>
      <c r="K6355">
        <v>18170910</v>
      </c>
      <c r="L6355" t="s">
        <v>727</v>
      </c>
      <c r="M6355" t="s">
        <v>235</v>
      </c>
      <c r="O6355" t="s">
        <v>62</v>
      </c>
      <c r="P6355" s="2">
        <v>0.33333333333333331</v>
      </c>
      <c r="Q6355" s="2">
        <v>0.58333333333333337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1</v>
      </c>
      <c r="AE6355" t="s">
        <v>478</v>
      </c>
      <c r="AF6355" t="s">
        <v>243</v>
      </c>
      <c r="AG6355">
        <v>0</v>
      </c>
      <c r="AH6355">
        <v>15484977</v>
      </c>
      <c r="AI6355">
        <v>48039</v>
      </c>
    </row>
    <row r="6356" spans="1:35">
      <c r="A6356" t="s">
        <v>227</v>
      </c>
      <c r="B6356" s="1">
        <v>46305</v>
      </c>
      <c r="C6356">
        <v>4</v>
      </c>
      <c r="D6356" t="s">
        <v>722</v>
      </c>
      <c r="E6356" t="s">
        <v>723</v>
      </c>
      <c r="F6356" t="s">
        <v>724</v>
      </c>
      <c r="G6356">
        <v>95</v>
      </c>
      <c r="H6356" t="s">
        <v>725</v>
      </c>
      <c r="I6356">
        <v>451</v>
      </c>
      <c r="J6356" t="s">
        <v>726</v>
      </c>
      <c r="K6356">
        <v>18170910</v>
      </c>
      <c r="L6356" t="s">
        <v>727</v>
      </c>
      <c r="M6356" t="s">
        <v>235</v>
      </c>
      <c r="O6356" t="s">
        <v>62</v>
      </c>
      <c r="P6356" s="2">
        <v>0.33333333333333331</v>
      </c>
      <c r="Q6356" s="2">
        <v>0.58333333333333337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1</v>
      </c>
      <c r="AE6356" t="s">
        <v>478</v>
      </c>
      <c r="AF6356" t="s">
        <v>243</v>
      </c>
      <c r="AG6356">
        <v>0</v>
      </c>
      <c r="AH6356">
        <v>15484977</v>
      </c>
      <c r="AI6356">
        <v>48039</v>
      </c>
    </row>
    <row r="6357" spans="1:35">
      <c r="A6357" t="s">
        <v>227</v>
      </c>
      <c r="B6357" s="1">
        <v>46307</v>
      </c>
      <c r="C6357">
        <v>4</v>
      </c>
      <c r="D6357" t="s">
        <v>722</v>
      </c>
      <c r="E6357" t="s">
        <v>723</v>
      </c>
      <c r="F6357" t="s">
        <v>724</v>
      </c>
      <c r="G6357">
        <v>95</v>
      </c>
      <c r="H6357" t="s">
        <v>725</v>
      </c>
      <c r="I6357">
        <v>451</v>
      </c>
      <c r="J6357" t="s">
        <v>726</v>
      </c>
      <c r="K6357">
        <v>18170910</v>
      </c>
      <c r="L6357" t="s">
        <v>727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15484977</v>
      </c>
      <c r="AI6357">
        <v>48039</v>
      </c>
    </row>
    <row r="6358" spans="1:35">
      <c r="A6358" t="s">
        <v>227</v>
      </c>
      <c r="B6358" s="1">
        <v>46308</v>
      </c>
      <c r="C6358">
        <v>4</v>
      </c>
      <c r="D6358" t="s">
        <v>722</v>
      </c>
      <c r="E6358" t="s">
        <v>723</v>
      </c>
      <c r="F6358" t="s">
        <v>724</v>
      </c>
      <c r="G6358">
        <v>95</v>
      </c>
      <c r="H6358" t="s">
        <v>725</v>
      </c>
      <c r="I6358">
        <v>451</v>
      </c>
      <c r="J6358" t="s">
        <v>726</v>
      </c>
      <c r="K6358">
        <v>18170910</v>
      </c>
      <c r="L6358" t="s">
        <v>727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15484977</v>
      </c>
      <c r="AI6358">
        <v>48039</v>
      </c>
    </row>
    <row r="6359" spans="1:35">
      <c r="A6359" t="s">
        <v>227</v>
      </c>
      <c r="B6359" s="1">
        <v>46309</v>
      </c>
      <c r="C6359">
        <v>4</v>
      </c>
      <c r="D6359" t="s">
        <v>722</v>
      </c>
      <c r="E6359" t="s">
        <v>723</v>
      </c>
      <c r="F6359" t="s">
        <v>724</v>
      </c>
      <c r="G6359">
        <v>95</v>
      </c>
      <c r="H6359" t="s">
        <v>725</v>
      </c>
      <c r="I6359">
        <v>451</v>
      </c>
      <c r="J6359" t="s">
        <v>726</v>
      </c>
      <c r="K6359">
        <v>18170910</v>
      </c>
      <c r="L6359" t="s">
        <v>727</v>
      </c>
      <c r="M6359" t="s">
        <v>235</v>
      </c>
      <c r="O6359" t="s">
        <v>62</v>
      </c>
      <c r="P6359" s="2">
        <v>0.33333333333333331</v>
      </c>
      <c r="Q6359" s="2">
        <v>0.58333333333333337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1</v>
      </c>
      <c r="AE6359" t="s">
        <v>478</v>
      </c>
      <c r="AF6359" t="s">
        <v>243</v>
      </c>
      <c r="AG6359">
        <v>0</v>
      </c>
      <c r="AH6359">
        <v>15484977</v>
      </c>
      <c r="AI6359">
        <v>48039</v>
      </c>
    </row>
    <row r="6360" spans="1:35">
      <c r="A6360" t="s">
        <v>227</v>
      </c>
      <c r="B6360" s="1">
        <v>46310</v>
      </c>
      <c r="C6360">
        <v>4</v>
      </c>
      <c r="D6360" t="s">
        <v>722</v>
      </c>
      <c r="E6360" t="s">
        <v>723</v>
      </c>
      <c r="F6360" t="s">
        <v>724</v>
      </c>
      <c r="G6360">
        <v>95</v>
      </c>
      <c r="H6360" t="s">
        <v>725</v>
      </c>
      <c r="I6360">
        <v>451</v>
      </c>
      <c r="J6360" t="s">
        <v>726</v>
      </c>
      <c r="K6360">
        <v>18170910</v>
      </c>
      <c r="L6360" t="s">
        <v>727</v>
      </c>
      <c r="M6360" t="s">
        <v>235</v>
      </c>
      <c r="O6360" t="s">
        <v>62</v>
      </c>
      <c r="P6360" s="2">
        <v>0.33333333333333331</v>
      </c>
      <c r="Q6360" s="2">
        <v>0.58333333333333337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1</v>
      </c>
      <c r="AE6360" t="s">
        <v>478</v>
      </c>
      <c r="AF6360" t="s">
        <v>243</v>
      </c>
      <c r="AG6360">
        <v>0</v>
      </c>
      <c r="AH6360">
        <v>15484977</v>
      </c>
      <c r="AI6360">
        <v>48039</v>
      </c>
    </row>
    <row r="6361" spans="1:35">
      <c r="A6361" t="s">
        <v>227</v>
      </c>
      <c r="B6361" s="1">
        <v>46311</v>
      </c>
      <c r="C6361">
        <v>4</v>
      </c>
      <c r="D6361" t="s">
        <v>722</v>
      </c>
      <c r="E6361" t="s">
        <v>723</v>
      </c>
      <c r="F6361" t="s">
        <v>724</v>
      </c>
      <c r="G6361">
        <v>95</v>
      </c>
      <c r="H6361" t="s">
        <v>725</v>
      </c>
      <c r="I6361">
        <v>451</v>
      </c>
      <c r="J6361" t="s">
        <v>726</v>
      </c>
      <c r="K6361">
        <v>18170910</v>
      </c>
      <c r="L6361" t="s">
        <v>727</v>
      </c>
      <c r="M6361" t="s">
        <v>235</v>
      </c>
      <c r="O6361" t="s">
        <v>62</v>
      </c>
      <c r="P6361" s="2">
        <v>0.33333333333333331</v>
      </c>
      <c r="Q6361" s="2">
        <v>0.58333333333333337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1</v>
      </c>
      <c r="AE6361" t="s">
        <v>478</v>
      </c>
      <c r="AF6361" t="s">
        <v>243</v>
      </c>
      <c r="AG6361">
        <v>0</v>
      </c>
      <c r="AH6361">
        <v>15484977</v>
      </c>
      <c r="AI6361">
        <v>48039</v>
      </c>
    </row>
    <row r="6362" spans="1:35">
      <c r="A6362" t="s">
        <v>227</v>
      </c>
      <c r="B6362" s="1">
        <v>46312</v>
      </c>
      <c r="C6362">
        <v>4</v>
      </c>
      <c r="D6362" t="s">
        <v>722</v>
      </c>
      <c r="E6362" t="s">
        <v>723</v>
      </c>
      <c r="F6362" t="s">
        <v>724</v>
      </c>
      <c r="G6362">
        <v>95</v>
      </c>
      <c r="H6362" t="s">
        <v>725</v>
      </c>
      <c r="I6362">
        <v>451</v>
      </c>
      <c r="J6362" t="s">
        <v>726</v>
      </c>
      <c r="K6362">
        <v>18170910</v>
      </c>
      <c r="L6362" t="s">
        <v>727</v>
      </c>
      <c r="M6362" t="s">
        <v>235</v>
      </c>
      <c r="O6362" t="s">
        <v>62</v>
      </c>
      <c r="P6362" s="2">
        <v>0.33333333333333331</v>
      </c>
      <c r="Q6362" s="2">
        <v>0.58333333333333337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1</v>
      </c>
      <c r="AE6362" t="s">
        <v>478</v>
      </c>
      <c r="AF6362" t="s">
        <v>243</v>
      </c>
      <c r="AG6362">
        <v>0</v>
      </c>
      <c r="AH6362">
        <v>15484977</v>
      </c>
      <c r="AI6362">
        <v>48039</v>
      </c>
    </row>
    <row r="6363" spans="1:35">
      <c r="A6363" t="s">
        <v>227</v>
      </c>
      <c r="B6363" s="1">
        <v>46296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46297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46298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62</v>
      </c>
      <c r="P6365" s="2">
        <v>0.33333333333333331</v>
      </c>
      <c r="Q6365" s="2">
        <v>0.58333333333333337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46300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46301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46302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46304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46307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46308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46309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46310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591</v>
      </c>
      <c r="P6373" s="2">
        <v>0.5</v>
      </c>
      <c r="Q6373" s="2">
        <v>0.58333333333333337</v>
      </c>
      <c r="R6373" t="s">
        <v>237</v>
      </c>
      <c r="Y6373" s="2">
        <v>8.3333333333333329E-2</v>
      </c>
      <c r="Z6373" s="2">
        <v>8.3333333333333329E-2</v>
      </c>
      <c r="AA6373">
        <v>2</v>
      </c>
      <c r="AB6373">
        <v>2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46311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46312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46314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46315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46316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46317</v>
      </c>
      <c r="C6379">
        <v>4</v>
      </c>
      <c r="D6379" t="s">
        <v>722</v>
      </c>
      <c r="E6379" t="s">
        <v>728</v>
      </c>
      <c r="F6379" t="s">
        <v>729</v>
      </c>
      <c r="G6379">
        <v>95</v>
      </c>
      <c r="H6379" t="s">
        <v>725</v>
      </c>
      <c r="I6379">
        <v>284</v>
      </c>
      <c r="J6379" t="s">
        <v>730</v>
      </c>
      <c r="K6379">
        <v>18111502</v>
      </c>
      <c r="L6379" t="s">
        <v>731</v>
      </c>
      <c r="M6379" t="s">
        <v>235</v>
      </c>
      <c r="O6379" t="s">
        <v>591</v>
      </c>
      <c r="P6379" s="2">
        <v>0.5</v>
      </c>
      <c r="Q6379" s="2">
        <v>0.58333333333333337</v>
      </c>
      <c r="R6379" t="s">
        <v>237</v>
      </c>
      <c r="Y6379" s="2">
        <v>8.3333333333333329E-2</v>
      </c>
      <c r="Z6379" s="2">
        <v>8.3333333333333329E-2</v>
      </c>
      <c r="AA6379">
        <v>2</v>
      </c>
      <c r="AB6379">
        <v>2</v>
      </c>
      <c r="AD6379">
        <v>1</v>
      </c>
      <c r="AE6379" t="s">
        <v>478</v>
      </c>
      <c r="AF6379" t="s">
        <v>243</v>
      </c>
      <c r="AG6379">
        <v>0</v>
      </c>
      <c r="AH6379">
        <v>14748447</v>
      </c>
      <c r="AI6379">
        <v>31336</v>
      </c>
    </row>
    <row r="6380" spans="1:35">
      <c r="A6380" t="s">
        <v>227</v>
      </c>
      <c r="B6380" s="1">
        <v>46318</v>
      </c>
      <c r="C6380">
        <v>4</v>
      </c>
      <c r="D6380" t="s">
        <v>722</v>
      </c>
      <c r="E6380" t="s">
        <v>728</v>
      </c>
      <c r="F6380" t="s">
        <v>729</v>
      </c>
      <c r="G6380">
        <v>95</v>
      </c>
      <c r="H6380" t="s">
        <v>725</v>
      </c>
      <c r="I6380">
        <v>284</v>
      </c>
      <c r="J6380" t="s">
        <v>730</v>
      </c>
      <c r="K6380">
        <v>18111502</v>
      </c>
      <c r="L6380" t="s">
        <v>731</v>
      </c>
      <c r="M6380" t="s">
        <v>235</v>
      </c>
      <c r="O6380" t="s">
        <v>591</v>
      </c>
      <c r="P6380" s="2">
        <v>0.5</v>
      </c>
      <c r="Q6380" s="2">
        <v>0.58333333333333337</v>
      </c>
      <c r="R6380" t="s">
        <v>237</v>
      </c>
      <c r="Y6380" s="2">
        <v>8.3333333333333329E-2</v>
      </c>
      <c r="Z6380" s="2">
        <v>8.3333333333333329E-2</v>
      </c>
      <c r="AA6380">
        <v>2</v>
      </c>
      <c r="AB6380">
        <v>2</v>
      </c>
      <c r="AD6380">
        <v>1</v>
      </c>
      <c r="AE6380" t="s">
        <v>478</v>
      </c>
      <c r="AF6380" t="s">
        <v>243</v>
      </c>
      <c r="AG6380">
        <v>0</v>
      </c>
      <c r="AH6380">
        <v>14748447</v>
      </c>
      <c r="AI6380">
        <v>31336</v>
      </c>
    </row>
    <row r="6381" spans="1:35">
      <c r="A6381" t="s">
        <v>227</v>
      </c>
      <c r="B6381" s="1">
        <v>46319</v>
      </c>
      <c r="C6381">
        <v>4</v>
      </c>
      <c r="D6381" t="s">
        <v>722</v>
      </c>
      <c r="E6381" t="s">
        <v>728</v>
      </c>
      <c r="F6381" t="s">
        <v>729</v>
      </c>
      <c r="G6381">
        <v>95</v>
      </c>
      <c r="H6381" t="s">
        <v>725</v>
      </c>
      <c r="I6381">
        <v>284</v>
      </c>
      <c r="J6381" t="s">
        <v>730</v>
      </c>
      <c r="K6381">
        <v>18111502</v>
      </c>
      <c r="L6381" t="s">
        <v>731</v>
      </c>
      <c r="M6381" t="s">
        <v>235</v>
      </c>
      <c r="O6381" t="s">
        <v>62</v>
      </c>
      <c r="P6381" s="2">
        <v>0.33333333333333331</v>
      </c>
      <c r="Q6381" s="2">
        <v>0.58333333333333337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14748447</v>
      </c>
      <c r="AI6381">
        <v>31336</v>
      </c>
    </row>
    <row r="6382" spans="1:35">
      <c r="A6382" t="s">
        <v>227</v>
      </c>
      <c r="B6382" s="1">
        <v>46321</v>
      </c>
      <c r="C6382">
        <v>4</v>
      </c>
      <c r="D6382" t="s">
        <v>722</v>
      </c>
      <c r="E6382" t="s">
        <v>728</v>
      </c>
      <c r="F6382" t="s">
        <v>729</v>
      </c>
      <c r="G6382">
        <v>95</v>
      </c>
      <c r="H6382" t="s">
        <v>725</v>
      </c>
      <c r="I6382">
        <v>284</v>
      </c>
      <c r="J6382" t="s">
        <v>730</v>
      </c>
      <c r="K6382">
        <v>18111502</v>
      </c>
      <c r="L6382" t="s">
        <v>731</v>
      </c>
      <c r="M6382" t="s">
        <v>235</v>
      </c>
      <c r="O6382" t="s">
        <v>591</v>
      </c>
      <c r="P6382" s="2">
        <v>0.5</v>
      </c>
      <c r="Q6382" s="2">
        <v>0.58333333333333337</v>
      </c>
      <c r="R6382" t="s">
        <v>237</v>
      </c>
      <c r="Y6382" s="2">
        <v>8.3333333333333329E-2</v>
      </c>
      <c r="Z6382" s="2">
        <v>8.3333333333333329E-2</v>
      </c>
      <c r="AA6382">
        <v>2</v>
      </c>
      <c r="AB6382">
        <v>2</v>
      </c>
      <c r="AD6382">
        <v>1</v>
      </c>
      <c r="AE6382" t="s">
        <v>478</v>
      </c>
      <c r="AF6382" t="s">
        <v>243</v>
      </c>
      <c r="AG6382">
        <v>0</v>
      </c>
      <c r="AH6382">
        <v>14748447</v>
      </c>
      <c r="AI6382">
        <v>31336</v>
      </c>
    </row>
    <row r="6383" spans="1:35">
      <c r="A6383" t="s">
        <v>227</v>
      </c>
      <c r="B6383" s="1">
        <v>46322</v>
      </c>
      <c r="C6383">
        <v>4</v>
      </c>
      <c r="D6383" t="s">
        <v>722</v>
      </c>
      <c r="E6383" t="s">
        <v>728</v>
      </c>
      <c r="F6383" t="s">
        <v>729</v>
      </c>
      <c r="G6383">
        <v>95</v>
      </c>
      <c r="H6383" t="s">
        <v>725</v>
      </c>
      <c r="I6383">
        <v>284</v>
      </c>
      <c r="J6383" t="s">
        <v>730</v>
      </c>
      <c r="K6383">
        <v>18111502</v>
      </c>
      <c r="L6383" t="s">
        <v>731</v>
      </c>
      <c r="M6383" t="s">
        <v>235</v>
      </c>
      <c r="O6383" t="s">
        <v>591</v>
      </c>
      <c r="P6383" s="2">
        <v>0.5</v>
      </c>
      <c r="Q6383" s="2">
        <v>0.58333333333333337</v>
      </c>
      <c r="R6383" t="s">
        <v>237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1</v>
      </c>
      <c r="AE6383" t="s">
        <v>478</v>
      </c>
      <c r="AF6383" t="s">
        <v>243</v>
      </c>
      <c r="AG6383">
        <v>0</v>
      </c>
      <c r="AH6383">
        <v>14748447</v>
      </c>
      <c r="AI6383">
        <v>31336</v>
      </c>
    </row>
    <row r="6384" spans="1:35">
      <c r="A6384" t="s">
        <v>227</v>
      </c>
      <c r="B6384" s="1">
        <v>46323</v>
      </c>
      <c r="C6384">
        <v>4</v>
      </c>
      <c r="D6384" t="s">
        <v>722</v>
      </c>
      <c r="E6384" t="s">
        <v>728</v>
      </c>
      <c r="F6384" t="s">
        <v>729</v>
      </c>
      <c r="G6384">
        <v>95</v>
      </c>
      <c r="H6384" t="s">
        <v>725</v>
      </c>
      <c r="I6384">
        <v>284</v>
      </c>
      <c r="J6384" t="s">
        <v>730</v>
      </c>
      <c r="K6384">
        <v>18111502</v>
      </c>
      <c r="L6384" t="s">
        <v>731</v>
      </c>
      <c r="M6384" t="s">
        <v>235</v>
      </c>
      <c r="O6384" t="s">
        <v>591</v>
      </c>
      <c r="P6384" s="2">
        <v>0.5</v>
      </c>
      <c r="Q6384" s="2">
        <v>0.58333333333333337</v>
      </c>
      <c r="R6384" t="s">
        <v>237</v>
      </c>
      <c r="Y6384" s="2">
        <v>8.3333333333333329E-2</v>
      </c>
      <c r="Z6384" s="2">
        <v>8.3333333333333329E-2</v>
      </c>
      <c r="AA6384">
        <v>2</v>
      </c>
      <c r="AB6384">
        <v>2</v>
      </c>
      <c r="AD6384">
        <v>1</v>
      </c>
      <c r="AE6384" t="s">
        <v>478</v>
      </c>
      <c r="AF6384" t="s">
        <v>243</v>
      </c>
      <c r="AG6384">
        <v>0</v>
      </c>
      <c r="AH6384">
        <v>14748447</v>
      </c>
      <c r="AI6384">
        <v>31336</v>
      </c>
    </row>
    <row r="6385" spans="1:35">
      <c r="A6385" t="s">
        <v>227</v>
      </c>
      <c r="B6385" s="1">
        <v>46324</v>
      </c>
      <c r="C6385">
        <v>4</v>
      </c>
      <c r="D6385" t="s">
        <v>722</v>
      </c>
      <c r="E6385" t="s">
        <v>728</v>
      </c>
      <c r="F6385" t="s">
        <v>729</v>
      </c>
      <c r="G6385">
        <v>95</v>
      </c>
      <c r="H6385" t="s">
        <v>725</v>
      </c>
      <c r="I6385">
        <v>284</v>
      </c>
      <c r="J6385" t="s">
        <v>730</v>
      </c>
      <c r="K6385">
        <v>18111502</v>
      </c>
      <c r="L6385" t="s">
        <v>731</v>
      </c>
      <c r="M6385" t="s">
        <v>235</v>
      </c>
      <c r="O6385" t="s">
        <v>591</v>
      </c>
      <c r="P6385" s="2">
        <v>0.5</v>
      </c>
      <c r="Q6385" s="2">
        <v>0.58333333333333337</v>
      </c>
      <c r="R6385" t="s">
        <v>237</v>
      </c>
      <c r="Y6385" s="2">
        <v>8.3333333333333329E-2</v>
      </c>
      <c r="Z6385" s="2">
        <v>8.3333333333333329E-2</v>
      </c>
      <c r="AA6385">
        <v>2</v>
      </c>
      <c r="AB6385">
        <v>2</v>
      </c>
      <c r="AD6385">
        <v>1</v>
      </c>
      <c r="AE6385" t="s">
        <v>478</v>
      </c>
      <c r="AF6385" t="s">
        <v>243</v>
      </c>
      <c r="AG6385">
        <v>0</v>
      </c>
      <c r="AH6385">
        <v>14748447</v>
      </c>
      <c r="AI6385">
        <v>31336</v>
      </c>
    </row>
    <row r="6386" spans="1:35">
      <c r="A6386" t="s">
        <v>227</v>
      </c>
      <c r="B6386" s="1">
        <v>46325</v>
      </c>
      <c r="C6386">
        <v>4</v>
      </c>
      <c r="D6386" t="s">
        <v>722</v>
      </c>
      <c r="E6386" t="s">
        <v>728</v>
      </c>
      <c r="F6386" t="s">
        <v>729</v>
      </c>
      <c r="G6386">
        <v>95</v>
      </c>
      <c r="H6386" t="s">
        <v>725</v>
      </c>
      <c r="I6386">
        <v>284</v>
      </c>
      <c r="J6386" t="s">
        <v>730</v>
      </c>
      <c r="K6386">
        <v>18111502</v>
      </c>
      <c r="L6386" t="s">
        <v>731</v>
      </c>
      <c r="M6386" t="s">
        <v>235</v>
      </c>
      <c r="O6386" t="s">
        <v>591</v>
      </c>
      <c r="P6386" s="2">
        <v>0.5</v>
      </c>
      <c r="Q6386" s="2">
        <v>0.58333333333333337</v>
      </c>
      <c r="R6386" t="s">
        <v>237</v>
      </c>
      <c r="Y6386" s="2">
        <v>8.3333333333333329E-2</v>
      </c>
      <c r="Z6386" s="2">
        <v>8.3333333333333329E-2</v>
      </c>
      <c r="AA6386">
        <v>2</v>
      </c>
      <c r="AB6386">
        <v>2</v>
      </c>
      <c r="AD6386">
        <v>1</v>
      </c>
      <c r="AE6386" t="s">
        <v>478</v>
      </c>
      <c r="AF6386" t="s">
        <v>243</v>
      </c>
      <c r="AG6386">
        <v>0</v>
      </c>
      <c r="AH6386">
        <v>14748447</v>
      </c>
      <c r="AI6386">
        <v>31336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46301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46304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91</v>
      </c>
      <c r="J6389" t="s">
        <v>607</v>
      </c>
      <c r="K6389">
        <v>40162882</v>
      </c>
      <c r="L6389" t="s">
        <v>732</v>
      </c>
      <c r="M6389" t="s">
        <v>235</v>
      </c>
      <c r="O6389" t="s">
        <v>627</v>
      </c>
      <c r="P6389" s="2">
        <v>0.79166666666666663</v>
      </c>
      <c r="Q6389" s="2">
        <v>0.29166666666666669</v>
      </c>
      <c r="R6389" t="s">
        <v>237</v>
      </c>
      <c r="Y6389" s="2">
        <v>0.5</v>
      </c>
      <c r="Z6389" s="2">
        <v>0.5</v>
      </c>
      <c r="AA6389">
        <v>12</v>
      </c>
      <c r="AB6389">
        <v>12</v>
      </c>
      <c r="AD6389">
        <v>7</v>
      </c>
      <c r="AE6389" t="s">
        <v>626</v>
      </c>
      <c r="AF6389" t="s">
        <v>243</v>
      </c>
      <c r="AG6389">
        <v>0</v>
      </c>
      <c r="AH6389">
        <v>16529935</v>
      </c>
      <c r="AI6389">
        <v>21210</v>
      </c>
    </row>
    <row r="6390" spans="1:35">
      <c r="A6390" t="s">
        <v>227</v>
      </c>
      <c r="B6390" s="1">
        <v>46307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91</v>
      </c>
      <c r="J6390" t="s">
        <v>607</v>
      </c>
      <c r="K6390">
        <v>40162882</v>
      </c>
      <c r="L6390" t="s">
        <v>732</v>
      </c>
      <c r="M6390" t="s">
        <v>235</v>
      </c>
      <c r="O6390" t="s">
        <v>627</v>
      </c>
      <c r="P6390" s="2">
        <v>0.79166666666666663</v>
      </c>
      <c r="Q6390" s="2">
        <v>0.29166666666666669</v>
      </c>
      <c r="R6390" t="s">
        <v>237</v>
      </c>
      <c r="Y6390" s="2">
        <v>0.5</v>
      </c>
      <c r="Z6390" s="2">
        <v>0.5</v>
      </c>
      <c r="AA6390">
        <v>12</v>
      </c>
      <c r="AB6390">
        <v>12</v>
      </c>
      <c r="AD6390">
        <v>7</v>
      </c>
      <c r="AE6390" t="s">
        <v>626</v>
      </c>
      <c r="AF6390" t="s">
        <v>243</v>
      </c>
      <c r="AG6390">
        <v>0</v>
      </c>
      <c r="AH6390">
        <v>16529935</v>
      </c>
      <c r="AI6390">
        <v>21210</v>
      </c>
    </row>
    <row r="6391" spans="1:35">
      <c r="A6391" t="s">
        <v>227</v>
      </c>
      <c r="B6391" s="1">
        <v>46310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91</v>
      </c>
      <c r="J6391" t="s">
        <v>607</v>
      </c>
      <c r="K6391">
        <v>40162882</v>
      </c>
      <c r="L6391" t="s">
        <v>732</v>
      </c>
      <c r="M6391" t="s">
        <v>235</v>
      </c>
      <c r="O6391" t="s">
        <v>627</v>
      </c>
      <c r="P6391" s="2">
        <v>0.79166666666666663</v>
      </c>
      <c r="Q6391" s="2">
        <v>0.29166666666666669</v>
      </c>
      <c r="R6391" t="s">
        <v>237</v>
      </c>
      <c r="Y6391" s="2">
        <v>0.5</v>
      </c>
      <c r="Z6391" s="2">
        <v>0.5</v>
      </c>
      <c r="AA6391">
        <v>12</v>
      </c>
      <c r="AB6391">
        <v>12</v>
      </c>
      <c r="AD6391">
        <v>7</v>
      </c>
      <c r="AE6391" t="s">
        <v>626</v>
      </c>
      <c r="AF6391" t="s">
        <v>243</v>
      </c>
      <c r="AG6391">
        <v>0</v>
      </c>
      <c r="AH6391">
        <v>16529935</v>
      </c>
      <c r="AI6391">
        <v>21210</v>
      </c>
    </row>
    <row r="6392" spans="1:35">
      <c r="A6392" t="s">
        <v>227</v>
      </c>
      <c r="B6392" s="1">
        <v>46313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91</v>
      </c>
      <c r="J6392" t="s">
        <v>607</v>
      </c>
      <c r="K6392">
        <v>40162882</v>
      </c>
      <c r="L6392" t="s">
        <v>732</v>
      </c>
      <c r="M6392" t="s">
        <v>235</v>
      </c>
      <c r="O6392" t="s">
        <v>627</v>
      </c>
      <c r="P6392" s="2">
        <v>0.79166666666666663</v>
      </c>
      <c r="Q6392" s="2">
        <v>0.29166666666666669</v>
      </c>
      <c r="R6392" t="s">
        <v>237</v>
      </c>
      <c r="Y6392" s="2">
        <v>0.5</v>
      </c>
      <c r="Z6392" s="2">
        <v>0.5</v>
      </c>
      <c r="AA6392">
        <v>12</v>
      </c>
      <c r="AB6392">
        <v>12</v>
      </c>
      <c r="AD6392">
        <v>7</v>
      </c>
      <c r="AE6392" t="s">
        <v>626</v>
      </c>
      <c r="AF6392" t="s">
        <v>243</v>
      </c>
      <c r="AG6392">
        <v>0</v>
      </c>
      <c r="AH6392">
        <v>16529935</v>
      </c>
      <c r="AI6392">
        <v>21210</v>
      </c>
    </row>
    <row r="6393" spans="1:35">
      <c r="A6393" t="s">
        <v>227</v>
      </c>
      <c r="B6393" s="1">
        <v>46316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91</v>
      </c>
      <c r="J6393" t="s">
        <v>607</v>
      </c>
      <c r="K6393">
        <v>40162882</v>
      </c>
      <c r="L6393" t="s">
        <v>732</v>
      </c>
      <c r="M6393" t="s">
        <v>235</v>
      </c>
      <c r="O6393" t="s">
        <v>627</v>
      </c>
      <c r="P6393" s="2">
        <v>0.79166666666666663</v>
      </c>
      <c r="Q6393" s="2">
        <v>0.29166666666666669</v>
      </c>
      <c r="R6393" t="s">
        <v>237</v>
      </c>
      <c r="Y6393" s="2">
        <v>0.5</v>
      </c>
      <c r="Z6393" s="2">
        <v>0.5</v>
      </c>
      <c r="AA6393">
        <v>12</v>
      </c>
      <c r="AB6393">
        <v>12</v>
      </c>
      <c r="AD6393">
        <v>7</v>
      </c>
      <c r="AE6393" t="s">
        <v>626</v>
      </c>
      <c r="AF6393" t="s">
        <v>243</v>
      </c>
      <c r="AG6393">
        <v>0</v>
      </c>
      <c r="AH6393">
        <v>16529935</v>
      </c>
      <c r="AI6393">
        <v>21210</v>
      </c>
    </row>
    <row r="6394" spans="1:35">
      <c r="A6394" t="s">
        <v>227</v>
      </c>
      <c r="B6394" s="1">
        <v>46318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91</v>
      </c>
      <c r="J6394" t="s">
        <v>607</v>
      </c>
      <c r="K6394">
        <v>40162882</v>
      </c>
      <c r="L6394" t="s">
        <v>732</v>
      </c>
      <c r="M6394" t="s">
        <v>235</v>
      </c>
      <c r="O6394" t="s">
        <v>627</v>
      </c>
      <c r="P6394" s="2">
        <v>0.79166666666666663</v>
      </c>
      <c r="Q6394" s="2">
        <v>0.29166666666666669</v>
      </c>
      <c r="R6394" t="s">
        <v>237</v>
      </c>
      <c r="Y6394" s="2">
        <v>0.5</v>
      </c>
      <c r="Z6394" s="2">
        <v>0.5</v>
      </c>
      <c r="AA6394">
        <v>12</v>
      </c>
      <c r="AB6394">
        <v>12</v>
      </c>
      <c r="AD6394">
        <v>7</v>
      </c>
      <c r="AE6394" t="s">
        <v>626</v>
      </c>
      <c r="AF6394" t="s">
        <v>243</v>
      </c>
      <c r="AG6394">
        <v>0</v>
      </c>
      <c r="AH6394">
        <v>16529935</v>
      </c>
      <c r="AI6394">
        <v>21210</v>
      </c>
    </row>
    <row r="6395" spans="1:35">
      <c r="A6395" t="s">
        <v>227</v>
      </c>
      <c r="B6395" s="1">
        <v>46322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91</v>
      </c>
      <c r="J6395" t="s">
        <v>607</v>
      </c>
      <c r="K6395">
        <v>40162882</v>
      </c>
      <c r="L6395" t="s">
        <v>732</v>
      </c>
      <c r="M6395" t="s">
        <v>235</v>
      </c>
      <c r="O6395" t="s">
        <v>627</v>
      </c>
      <c r="P6395" s="2">
        <v>0.79166666666666663</v>
      </c>
      <c r="Q6395" s="2">
        <v>0.29166666666666669</v>
      </c>
      <c r="R6395" t="s">
        <v>237</v>
      </c>
      <c r="Y6395" s="2">
        <v>0.5</v>
      </c>
      <c r="Z6395" s="2">
        <v>0.5</v>
      </c>
      <c r="AA6395">
        <v>12</v>
      </c>
      <c r="AB6395">
        <v>12</v>
      </c>
      <c r="AD6395">
        <v>7</v>
      </c>
      <c r="AE6395" t="s">
        <v>626</v>
      </c>
      <c r="AF6395" t="s">
        <v>243</v>
      </c>
      <c r="AG6395">
        <v>0</v>
      </c>
      <c r="AH6395">
        <v>16529935</v>
      </c>
      <c r="AI6395">
        <v>21210</v>
      </c>
    </row>
    <row r="6396" spans="1:35">
      <c r="A6396" t="s">
        <v>227</v>
      </c>
      <c r="B6396" s="1">
        <v>46325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91</v>
      </c>
      <c r="J6396" t="s">
        <v>607</v>
      </c>
      <c r="K6396">
        <v>40162882</v>
      </c>
      <c r="L6396" t="s">
        <v>732</v>
      </c>
      <c r="M6396" t="s">
        <v>235</v>
      </c>
      <c r="O6396" t="s">
        <v>627</v>
      </c>
      <c r="P6396" s="2">
        <v>0.79166666666666663</v>
      </c>
      <c r="Q6396" s="2">
        <v>0.29166666666666669</v>
      </c>
      <c r="R6396" t="s">
        <v>237</v>
      </c>
      <c r="Y6396" s="2">
        <v>0.5</v>
      </c>
      <c r="Z6396" s="2">
        <v>0.5</v>
      </c>
      <c r="AA6396">
        <v>12</v>
      </c>
      <c r="AB6396">
        <v>12</v>
      </c>
      <c r="AD6396">
        <v>7</v>
      </c>
      <c r="AE6396" t="s">
        <v>626</v>
      </c>
      <c r="AF6396" t="s">
        <v>243</v>
      </c>
      <c r="AG6396">
        <v>0</v>
      </c>
      <c r="AH6396">
        <v>16529935</v>
      </c>
      <c r="AI6396">
        <v>21210</v>
      </c>
    </row>
    <row r="6397" spans="1:35">
      <c r="A6397" t="s">
        <v>227</v>
      </c>
      <c r="B6397" s="1">
        <v>46296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46297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46298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46300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46300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248</v>
      </c>
      <c r="O6401" t="s">
        <v>382</v>
      </c>
      <c r="P6401" s="2">
        <v>0.54166666666666663</v>
      </c>
      <c r="Q6401" s="2">
        <v>0.79166666666666663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46301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235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46302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46302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46304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46307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46307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248</v>
      </c>
      <c r="O6407" t="s">
        <v>382</v>
      </c>
      <c r="P6407" s="2">
        <v>0.54166666666666663</v>
      </c>
      <c r="Q6407" s="2">
        <v>0.79166666666666663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46308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46309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46309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46310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46310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382</v>
      </c>
      <c r="P6412" s="2">
        <v>0.54166666666666663</v>
      </c>
      <c r="Q6412" s="2">
        <v>0.79166666666666663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46311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46312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46314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46315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46315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46316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46316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46317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46318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46318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46319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46321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46322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46323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46323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46324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46325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46325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46326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46296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46296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248</v>
      </c>
      <c r="O6433" t="s">
        <v>382</v>
      </c>
      <c r="P6433" s="2">
        <v>0.54166666666666663</v>
      </c>
      <c r="Q6433" s="2">
        <v>0.79166666666666663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46297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46297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46298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46300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46300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248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46301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46301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46302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46304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46304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46307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46307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46308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46308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248</v>
      </c>
      <c r="O6447" t="s">
        <v>382</v>
      </c>
      <c r="P6447" s="2">
        <v>0.54166666666666663</v>
      </c>
      <c r="Q6447" s="2">
        <v>0.79166666666666663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46309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46310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46311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46312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46314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46315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235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46316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46317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46317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46318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46318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46319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46321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46321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46322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46323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46324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46324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248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46325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46325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46326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46296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248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46296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235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46297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248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46298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248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46298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235</v>
      </c>
      <c r="O6474" t="s">
        <v>382</v>
      </c>
      <c r="P6474" s="2">
        <v>0.54166666666666663</v>
      </c>
      <c r="Q6474" s="2">
        <v>0.79166666666666663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46300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46300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248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46301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46302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46302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248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46304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18097206</v>
      </c>
      <c r="L6480" t="s">
        <v>736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14945753</v>
      </c>
      <c r="AI6480">
        <v>5679</v>
      </c>
    </row>
    <row r="6481" spans="1:35">
      <c r="A6481" t="s">
        <v>227</v>
      </c>
      <c r="B6481" s="1">
        <v>46304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18097206</v>
      </c>
      <c r="L6481" t="s">
        <v>736</v>
      </c>
      <c r="M6481" t="s">
        <v>235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14945753</v>
      </c>
      <c r="AI6481">
        <v>5679</v>
      </c>
    </row>
    <row r="6482" spans="1:35">
      <c r="A6482" t="s">
        <v>227</v>
      </c>
      <c r="B6482" s="1">
        <v>46305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18097206</v>
      </c>
      <c r="L6482" t="s">
        <v>736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14945753</v>
      </c>
      <c r="AI6482">
        <v>5679</v>
      </c>
    </row>
    <row r="6483" spans="1:35">
      <c r="A6483" t="s">
        <v>227</v>
      </c>
      <c r="B6483" s="1">
        <v>46307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18097206</v>
      </c>
      <c r="L6483" t="s">
        <v>736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14945753</v>
      </c>
      <c r="AI6483">
        <v>5679</v>
      </c>
    </row>
    <row r="6484" spans="1:35">
      <c r="A6484" t="s">
        <v>227</v>
      </c>
      <c r="B6484" s="1">
        <v>46307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18097206</v>
      </c>
      <c r="L6484" t="s">
        <v>736</v>
      </c>
      <c r="M6484" t="s">
        <v>235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14945753</v>
      </c>
      <c r="AI6484">
        <v>5679</v>
      </c>
    </row>
    <row r="6485" spans="1:35">
      <c r="A6485" t="s">
        <v>227</v>
      </c>
      <c r="B6485" s="1">
        <v>46308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18097206</v>
      </c>
      <c r="L6485" t="s">
        <v>736</v>
      </c>
      <c r="M6485" t="s">
        <v>235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14945753</v>
      </c>
      <c r="AI6485">
        <v>5679</v>
      </c>
    </row>
    <row r="6486" spans="1:35">
      <c r="A6486" t="s">
        <v>227</v>
      </c>
      <c r="B6486" s="1">
        <v>46309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18097206</v>
      </c>
      <c r="L6486" t="s">
        <v>736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14945753</v>
      </c>
      <c r="AI6486">
        <v>5679</v>
      </c>
    </row>
    <row r="6487" spans="1:35">
      <c r="A6487" t="s">
        <v>227</v>
      </c>
      <c r="B6487" s="1">
        <v>46309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18097206</v>
      </c>
      <c r="L6487" t="s">
        <v>736</v>
      </c>
      <c r="M6487" t="s">
        <v>235</v>
      </c>
      <c r="O6487" t="s">
        <v>382</v>
      </c>
      <c r="P6487" s="2">
        <v>0.54166666666666663</v>
      </c>
      <c r="Q6487" s="2">
        <v>0.79166666666666663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14945753</v>
      </c>
      <c r="AI6487">
        <v>5679</v>
      </c>
    </row>
    <row r="6488" spans="1:35">
      <c r="A6488" t="s">
        <v>227</v>
      </c>
      <c r="B6488" s="1">
        <v>46297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46299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46304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46305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46307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46308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46310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46311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46314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18205605</v>
      </c>
      <c r="L6496" t="s">
        <v>624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14194949</v>
      </c>
      <c r="AI6496">
        <v>2784</v>
      </c>
    </row>
    <row r="6497" spans="1:35">
      <c r="A6497" t="s">
        <v>227</v>
      </c>
      <c r="B6497" s="1">
        <v>46316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18205605</v>
      </c>
      <c r="L6497" t="s">
        <v>624</v>
      </c>
      <c r="M6497" t="s">
        <v>235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14194949</v>
      </c>
      <c r="AI6497">
        <v>2784</v>
      </c>
    </row>
    <row r="6498" spans="1:35">
      <c r="A6498" t="s">
        <v>227</v>
      </c>
      <c r="B6498" s="1">
        <v>46316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18205605</v>
      </c>
      <c r="L6498" t="s">
        <v>624</v>
      </c>
      <c r="M6498" t="s">
        <v>248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14194949</v>
      </c>
      <c r="AI6498">
        <v>2784</v>
      </c>
    </row>
    <row r="6499" spans="1:35">
      <c r="A6499" t="s">
        <v>227</v>
      </c>
      <c r="B6499" s="1">
        <v>46317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18205605</v>
      </c>
      <c r="L6499" t="s">
        <v>624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14194949</v>
      </c>
      <c r="AI6499">
        <v>2784</v>
      </c>
    </row>
    <row r="6500" spans="1:35">
      <c r="A6500" t="s">
        <v>227</v>
      </c>
      <c r="B6500" s="1">
        <v>46319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18205605</v>
      </c>
      <c r="L6500" t="s">
        <v>624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14194949</v>
      </c>
      <c r="AI6500">
        <v>2784</v>
      </c>
    </row>
    <row r="6501" spans="1:35">
      <c r="A6501" t="s">
        <v>227</v>
      </c>
      <c r="B6501" s="1">
        <v>46322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18205605</v>
      </c>
      <c r="L6501" t="s">
        <v>624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14194949</v>
      </c>
      <c r="AI6501">
        <v>2784</v>
      </c>
    </row>
    <row r="6502" spans="1:35">
      <c r="A6502" t="s">
        <v>227</v>
      </c>
      <c r="B6502" s="1">
        <v>46322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18205605</v>
      </c>
      <c r="L6502" t="s">
        <v>624</v>
      </c>
      <c r="M6502" t="s">
        <v>248</v>
      </c>
      <c r="O6502" t="s">
        <v>382</v>
      </c>
      <c r="P6502" s="2">
        <v>0.54166666666666663</v>
      </c>
      <c r="Q6502" s="2">
        <v>0.79166666666666663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14194949</v>
      </c>
      <c r="AI6502">
        <v>2784</v>
      </c>
    </row>
    <row r="6503" spans="1:35">
      <c r="A6503" t="s">
        <v>227</v>
      </c>
      <c r="B6503" s="1">
        <v>46323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18205605</v>
      </c>
      <c r="L6503" t="s">
        <v>624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14194949</v>
      </c>
      <c r="AI6503">
        <v>2784</v>
      </c>
    </row>
    <row r="6504" spans="1:35">
      <c r="A6504" t="s">
        <v>227</v>
      </c>
      <c r="B6504" s="1">
        <v>46296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46300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46301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46304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46309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46310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46312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46312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382</v>
      </c>
      <c r="P6512" s="2">
        <v>0.54166666666666663</v>
      </c>
      <c r="Q6512" s="2">
        <v>0.79166666666666663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46315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40162882</v>
      </c>
      <c r="L6513" t="s">
        <v>732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16529935</v>
      </c>
      <c r="AI6513">
        <v>21210</v>
      </c>
    </row>
    <row r="6514" spans="1:35">
      <c r="A6514" t="s">
        <v>227</v>
      </c>
      <c r="B6514" s="1">
        <v>46315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40162882</v>
      </c>
      <c r="L6514" t="s">
        <v>732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16529935</v>
      </c>
      <c r="AI6514">
        <v>21210</v>
      </c>
    </row>
    <row r="6515" spans="1:35">
      <c r="A6515" t="s">
        <v>227</v>
      </c>
      <c r="B6515" s="1">
        <v>46316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40162882</v>
      </c>
      <c r="L6515" t="s">
        <v>732</v>
      </c>
      <c r="M6515" t="s">
        <v>248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16529935</v>
      </c>
      <c r="AI6515">
        <v>21210</v>
      </c>
    </row>
    <row r="6516" spans="1:35">
      <c r="A6516" t="s">
        <v>227</v>
      </c>
      <c r="B6516" s="1">
        <v>46318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40162882</v>
      </c>
      <c r="L6516" t="s">
        <v>732</v>
      </c>
      <c r="M6516" t="s">
        <v>248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16529935</v>
      </c>
      <c r="AI6516">
        <v>21210</v>
      </c>
    </row>
    <row r="6517" spans="1:35">
      <c r="A6517" t="s">
        <v>227</v>
      </c>
      <c r="B6517" s="1">
        <v>46321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40162882</v>
      </c>
      <c r="L6517" t="s">
        <v>732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16529935</v>
      </c>
      <c r="AI6517">
        <v>21210</v>
      </c>
    </row>
    <row r="6518" spans="1:35">
      <c r="A6518" t="s">
        <v>227</v>
      </c>
      <c r="B6518" s="1">
        <v>46321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40162882</v>
      </c>
      <c r="L6518" t="s">
        <v>732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16529935</v>
      </c>
      <c r="AI6518">
        <v>21210</v>
      </c>
    </row>
    <row r="6519" spans="1:35">
      <c r="A6519" t="s">
        <v>227</v>
      </c>
      <c r="B6519" s="1">
        <v>46324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40162882</v>
      </c>
      <c r="L6519" t="s">
        <v>732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16529935</v>
      </c>
      <c r="AI6519">
        <v>21210</v>
      </c>
    </row>
    <row r="6520" spans="1:35">
      <c r="A6520" t="s">
        <v>227</v>
      </c>
      <c r="B6520" s="1">
        <v>46325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40162882</v>
      </c>
      <c r="L6520" t="s">
        <v>732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16529935</v>
      </c>
      <c r="AI6520">
        <v>21210</v>
      </c>
    </row>
    <row r="6521" spans="1:35">
      <c r="A6521" t="s">
        <v>227</v>
      </c>
      <c r="B6521" s="1">
        <v>46296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46297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46300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46301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46302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46304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46305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46308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46309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46310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46311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46314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46315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46316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46317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46318</v>
      </c>
      <c r="C6537">
        <v>4</v>
      </c>
      <c r="D6537" t="s">
        <v>722</v>
      </c>
      <c r="E6537" t="s">
        <v>737</v>
      </c>
      <c r="F6537" t="s">
        <v>738</v>
      </c>
      <c r="G6537">
        <v>95</v>
      </c>
      <c r="H6537" t="s">
        <v>725</v>
      </c>
      <c r="I6537">
        <v>809</v>
      </c>
      <c r="J6537" t="s">
        <v>739</v>
      </c>
      <c r="K6537">
        <v>18114157</v>
      </c>
      <c r="L6537" t="s">
        <v>740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8</v>
      </c>
      <c r="AE6537" t="s">
        <v>738</v>
      </c>
      <c r="AF6537" t="s">
        <v>256</v>
      </c>
      <c r="AG6537">
        <v>0</v>
      </c>
      <c r="AH6537">
        <v>12618866</v>
      </c>
      <c r="AI6537">
        <v>2116</v>
      </c>
    </row>
    <row r="6538" spans="1:35">
      <c r="A6538" t="s">
        <v>227</v>
      </c>
      <c r="B6538" s="1">
        <v>46319</v>
      </c>
      <c r="C6538">
        <v>4</v>
      </c>
      <c r="D6538" t="s">
        <v>722</v>
      </c>
      <c r="E6538" t="s">
        <v>737</v>
      </c>
      <c r="F6538" t="s">
        <v>738</v>
      </c>
      <c r="G6538">
        <v>95</v>
      </c>
      <c r="H6538" t="s">
        <v>725</v>
      </c>
      <c r="I6538">
        <v>809</v>
      </c>
      <c r="J6538" t="s">
        <v>739</v>
      </c>
      <c r="K6538">
        <v>18114157</v>
      </c>
      <c r="L6538" t="s">
        <v>740</v>
      </c>
      <c r="M6538" t="s">
        <v>235</v>
      </c>
      <c r="O6538" t="s">
        <v>116</v>
      </c>
      <c r="P6538" s="2">
        <v>0.29166666666666669</v>
      </c>
      <c r="Q6538" s="2">
        <v>0.54166666666666663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8</v>
      </c>
      <c r="AE6538" t="s">
        <v>738</v>
      </c>
      <c r="AF6538" t="s">
        <v>256</v>
      </c>
      <c r="AG6538">
        <v>0</v>
      </c>
      <c r="AH6538">
        <v>12618866</v>
      </c>
      <c r="AI6538">
        <v>2116</v>
      </c>
    </row>
    <row r="6539" spans="1:35">
      <c r="A6539" t="s">
        <v>227</v>
      </c>
      <c r="B6539" s="1">
        <v>46321</v>
      </c>
      <c r="C6539">
        <v>4</v>
      </c>
      <c r="D6539" t="s">
        <v>722</v>
      </c>
      <c r="E6539" t="s">
        <v>737</v>
      </c>
      <c r="F6539" t="s">
        <v>738</v>
      </c>
      <c r="G6539">
        <v>95</v>
      </c>
      <c r="H6539" t="s">
        <v>725</v>
      </c>
      <c r="I6539">
        <v>809</v>
      </c>
      <c r="J6539" t="s">
        <v>739</v>
      </c>
      <c r="K6539">
        <v>18114157</v>
      </c>
      <c r="L6539" t="s">
        <v>740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8</v>
      </c>
      <c r="AE6539" t="s">
        <v>738</v>
      </c>
      <c r="AF6539" t="s">
        <v>256</v>
      </c>
      <c r="AG6539">
        <v>0</v>
      </c>
      <c r="AH6539">
        <v>12618866</v>
      </c>
      <c r="AI6539">
        <v>2116</v>
      </c>
    </row>
    <row r="6540" spans="1:35">
      <c r="A6540" t="s">
        <v>227</v>
      </c>
      <c r="B6540" s="1">
        <v>46322</v>
      </c>
      <c r="C6540">
        <v>4</v>
      </c>
      <c r="D6540" t="s">
        <v>722</v>
      </c>
      <c r="E6540" t="s">
        <v>737</v>
      </c>
      <c r="F6540" t="s">
        <v>738</v>
      </c>
      <c r="G6540">
        <v>95</v>
      </c>
      <c r="H6540" t="s">
        <v>725</v>
      </c>
      <c r="I6540">
        <v>809</v>
      </c>
      <c r="J6540" t="s">
        <v>739</v>
      </c>
      <c r="K6540">
        <v>18114157</v>
      </c>
      <c r="L6540" t="s">
        <v>740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8</v>
      </c>
      <c r="AE6540" t="s">
        <v>738</v>
      </c>
      <c r="AF6540" t="s">
        <v>256</v>
      </c>
      <c r="AG6540">
        <v>0</v>
      </c>
      <c r="AH6540">
        <v>12618866</v>
      </c>
      <c r="AI6540">
        <v>2116</v>
      </c>
    </row>
    <row r="6541" spans="1:35">
      <c r="A6541" t="s">
        <v>227</v>
      </c>
      <c r="B6541" s="1">
        <v>46323</v>
      </c>
      <c r="C6541">
        <v>4</v>
      </c>
      <c r="D6541" t="s">
        <v>722</v>
      </c>
      <c r="E6541" t="s">
        <v>737</v>
      </c>
      <c r="F6541" t="s">
        <v>738</v>
      </c>
      <c r="G6541">
        <v>95</v>
      </c>
      <c r="H6541" t="s">
        <v>725</v>
      </c>
      <c r="I6541">
        <v>809</v>
      </c>
      <c r="J6541" t="s">
        <v>739</v>
      </c>
      <c r="K6541">
        <v>18114157</v>
      </c>
      <c r="L6541" t="s">
        <v>740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8</v>
      </c>
      <c r="AE6541" t="s">
        <v>738</v>
      </c>
      <c r="AF6541" t="s">
        <v>256</v>
      </c>
      <c r="AG6541">
        <v>0</v>
      </c>
      <c r="AH6541">
        <v>12618866</v>
      </c>
      <c r="AI6541">
        <v>2116</v>
      </c>
    </row>
    <row r="6542" spans="1:35">
      <c r="A6542" t="s">
        <v>227</v>
      </c>
      <c r="B6542" s="1">
        <v>46324</v>
      </c>
      <c r="C6542">
        <v>4</v>
      </c>
      <c r="D6542" t="s">
        <v>722</v>
      </c>
      <c r="E6542" t="s">
        <v>737</v>
      </c>
      <c r="F6542" t="s">
        <v>738</v>
      </c>
      <c r="G6542">
        <v>95</v>
      </c>
      <c r="H6542" t="s">
        <v>725</v>
      </c>
      <c r="I6542">
        <v>809</v>
      </c>
      <c r="J6542" t="s">
        <v>739</v>
      </c>
      <c r="K6542">
        <v>18114157</v>
      </c>
      <c r="L6542" t="s">
        <v>740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8</v>
      </c>
      <c r="AE6542" t="s">
        <v>738</v>
      </c>
      <c r="AF6542" t="s">
        <v>256</v>
      </c>
      <c r="AG6542">
        <v>0</v>
      </c>
      <c r="AH6542">
        <v>12618866</v>
      </c>
      <c r="AI6542">
        <v>2116</v>
      </c>
    </row>
    <row r="6543" spans="1:35">
      <c r="A6543" t="s">
        <v>227</v>
      </c>
      <c r="B6543" s="1">
        <v>46325</v>
      </c>
      <c r="C6543">
        <v>4</v>
      </c>
      <c r="D6543" t="s">
        <v>722</v>
      </c>
      <c r="E6543" t="s">
        <v>737</v>
      </c>
      <c r="F6543" t="s">
        <v>738</v>
      </c>
      <c r="G6543">
        <v>95</v>
      </c>
      <c r="H6543" t="s">
        <v>725</v>
      </c>
      <c r="I6543">
        <v>809</v>
      </c>
      <c r="J6543" t="s">
        <v>739</v>
      </c>
      <c r="K6543">
        <v>18114157</v>
      </c>
      <c r="L6543" t="s">
        <v>740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8</v>
      </c>
      <c r="AE6543" t="s">
        <v>738</v>
      </c>
      <c r="AF6543" t="s">
        <v>256</v>
      </c>
      <c r="AG6543">
        <v>0</v>
      </c>
      <c r="AH6543">
        <v>12618866</v>
      </c>
      <c r="AI6543">
        <v>2116</v>
      </c>
    </row>
    <row r="6544" spans="1:35">
      <c r="A6544" t="s">
        <v>227</v>
      </c>
      <c r="B6544" s="1">
        <v>46326</v>
      </c>
      <c r="C6544">
        <v>4</v>
      </c>
      <c r="D6544" t="s">
        <v>722</v>
      </c>
      <c r="E6544" t="s">
        <v>737</v>
      </c>
      <c r="F6544" t="s">
        <v>738</v>
      </c>
      <c r="G6544">
        <v>95</v>
      </c>
      <c r="H6544" t="s">
        <v>725</v>
      </c>
      <c r="I6544">
        <v>809</v>
      </c>
      <c r="J6544" t="s">
        <v>739</v>
      </c>
      <c r="K6544">
        <v>18114157</v>
      </c>
      <c r="L6544" t="s">
        <v>740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8</v>
      </c>
      <c r="AE6544" t="s">
        <v>738</v>
      </c>
      <c r="AF6544" t="s">
        <v>256</v>
      </c>
      <c r="AG6544">
        <v>0</v>
      </c>
      <c r="AH6544">
        <v>12618866</v>
      </c>
      <c r="AI6544">
        <v>2116</v>
      </c>
    </row>
    <row r="6545" spans="1:35">
      <c r="A6545" t="s">
        <v>227</v>
      </c>
      <c r="B6545" s="1">
        <v>46307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16787908</v>
      </c>
      <c r="L6545" t="s">
        <v>647</v>
      </c>
      <c r="M6545" t="s">
        <v>248</v>
      </c>
      <c r="O6545" t="s">
        <v>382</v>
      </c>
      <c r="P6545" s="2">
        <v>0.54166666666666663</v>
      </c>
      <c r="Q6545" s="2">
        <v>0.79166666666666663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15097703</v>
      </c>
      <c r="AI6545">
        <v>4633</v>
      </c>
    </row>
    <row r="6546" spans="1:35">
      <c r="A6546" t="s">
        <v>227</v>
      </c>
      <c r="B6546" s="1">
        <v>46316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16787908</v>
      </c>
      <c r="L6546" t="s">
        <v>647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15097703</v>
      </c>
      <c r="AI6546">
        <v>4633</v>
      </c>
    </row>
    <row r="6547" spans="1:35">
      <c r="A6547" t="s">
        <v>227</v>
      </c>
      <c r="B6547" s="1">
        <v>46324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16787908</v>
      </c>
      <c r="L6547" t="s">
        <v>647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15097703</v>
      </c>
      <c r="AI6547">
        <v>4633</v>
      </c>
    </row>
    <row r="6548" spans="1:35">
      <c r="A6548" t="s">
        <v>227</v>
      </c>
      <c r="B6548" s="1">
        <v>46325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16787908</v>
      </c>
      <c r="L6548" t="s">
        <v>647</v>
      </c>
      <c r="M6548" t="s">
        <v>248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15097703</v>
      </c>
      <c r="AI6548">
        <v>4633</v>
      </c>
    </row>
    <row r="6549" spans="1:35">
      <c r="A6549" t="s">
        <v>227</v>
      </c>
      <c r="B6549" s="1">
        <v>46326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16787908</v>
      </c>
      <c r="L6549" t="s">
        <v>647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15097703</v>
      </c>
      <c r="AI6549">
        <v>4633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17864955</v>
      </c>
      <c r="L6550" t="s">
        <v>649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12928016</v>
      </c>
      <c r="AI6550">
        <v>6575</v>
      </c>
    </row>
    <row r="6551" spans="1:35">
      <c r="A6551" t="s">
        <v>227</v>
      </c>
      <c r="B6551" s="1">
        <v>46300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17864955</v>
      </c>
      <c r="L6551" t="s">
        <v>649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12928016</v>
      </c>
      <c r="AI6551">
        <v>6575</v>
      </c>
    </row>
    <row r="6552" spans="1:35">
      <c r="A6552" t="s">
        <v>227</v>
      </c>
      <c r="B6552" s="1">
        <v>46302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17864955</v>
      </c>
      <c r="L6552" t="s">
        <v>649</v>
      </c>
      <c r="M6552" t="s">
        <v>248</v>
      </c>
      <c r="O6552" t="s">
        <v>382</v>
      </c>
      <c r="P6552" s="2">
        <v>0.54166666666666663</v>
      </c>
      <c r="Q6552" s="2">
        <v>0.79166666666666663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12928016</v>
      </c>
      <c r="AI6552">
        <v>6575</v>
      </c>
    </row>
    <row r="6553" spans="1:35">
      <c r="A6553" t="s">
        <v>227</v>
      </c>
      <c r="B6553" s="1">
        <v>46307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17864955</v>
      </c>
      <c r="L6553" t="s">
        <v>649</v>
      </c>
      <c r="M6553" t="s">
        <v>248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12928016</v>
      </c>
      <c r="AI6553">
        <v>6575</v>
      </c>
    </row>
    <row r="6554" spans="1:35">
      <c r="A6554" t="s">
        <v>227</v>
      </c>
      <c r="B6554" s="1">
        <v>46310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17864955</v>
      </c>
      <c r="L6554" t="s">
        <v>649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12928016</v>
      </c>
      <c r="AI6554">
        <v>6575</v>
      </c>
    </row>
    <row r="6555" spans="1:35">
      <c r="A6555" t="s">
        <v>227</v>
      </c>
      <c r="B6555" s="1">
        <v>46314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17864955</v>
      </c>
      <c r="L6555" t="s">
        <v>649</v>
      </c>
      <c r="M6555" t="s">
        <v>248</v>
      </c>
      <c r="O6555" t="s">
        <v>382</v>
      </c>
      <c r="P6555" s="2">
        <v>0.54166666666666663</v>
      </c>
      <c r="Q6555" s="2">
        <v>0.79166666666666663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12928016</v>
      </c>
      <c r="AI6555">
        <v>6575</v>
      </c>
    </row>
    <row r="6556" spans="1:35">
      <c r="A6556" t="s">
        <v>227</v>
      </c>
      <c r="B6556" s="1">
        <v>46317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17864955</v>
      </c>
      <c r="L6556" t="s">
        <v>649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12928016</v>
      </c>
      <c r="AI6556">
        <v>6575</v>
      </c>
    </row>
    <row r="6557" spans="1:35">
      <c r="A6557" t="s">
        <v>227</v>
      </c>
      <c r="B6557" s="1">
        <v>46324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17864955</v>
      </c>
      <c r="L6557" t="s">
        <v>649</v>
      </c>
      <c r="M6557" t="s">
        <v>248</v>
      </c>
      <c r="O6557" t="s">
        <v>382</v>
      </c>
      <c r="P6557" s="2">
        <v>0.54166666666666663</v>
      </c>
      <c r="Q6557" s="2">
        <v>0.79166666666666663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12928016</v>
      </c>
      <c r="AI6557">
        <v>6575</v>
      </c>
    </row>
    <row r="6558" spans="1:35">
      <c r="A6558" t="s">
        <v>227</v>
      </c>
      <c r="B6558" s="1">
        <v>46296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46297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46297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248</v>
      </c>
      <c r="O6560" t="s">
        <v>190</v>
      </c>
      <c r="P6560" s="2">
        <v>0.54166666666666663</v>
      </c>
      <c r="Q6560" s="2">
        <v>0.75</v>
      </c>
      <c r="R6560" t="s">
        <v>237</v>
      </c>
      <c r="Y6560" s="2">
        <v>0.20833333333333334</v>
      </c>
      <c r="Z6560" s="2">
        <v>0.20833333333333334</v>
      </c>
      <c r="AA6560">
        <v>5</v>
      </c>
      <c r="AB6560">
        <v>5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46298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46300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46300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46301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46302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46304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46304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248</v>
      </c>
      <c r="O6567" t="s">
        <v>190</v>
      </c>
      <c r="P6567" s="2">
        <v>0.54166666666666663</v>
      </c>
      <c r="Q6567" s="2">
        <v>0.75</v>
      </c>
      <c r="R6567" t="s">
        <v>237</v>
      </c>
      <c r="Y6567" s="2">
        <v>0.20833333333333334</v>
      </c>
      <c r="Z6567" s="2">
        <v>0.20833333333333334</v>
      </c>
      <c r="AA6567">
        <v>5</v>
      </c>
      <c r="AB6567">
        <v>5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46307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46308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46309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46309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46310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46311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46311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46312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46314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46315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46316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46316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46317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46318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46318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248</v>
      </c>
      <c r="O6582" t="s">
        <v>190</v>
      </c>
      <c r="P6582" s="2">
        <v>0.54166666666666663</v>
      </c>
      <c r="Q6582" s="2">
        <v>0.75</v>
      </c>
      <c r="R6582" t="s">
        <v>237</v>
      </c>
      <c r="Y6582" s="2">
        <v>0.20833333333333334</v>
      </c>
      <c r="Z6582" s="2">
        <v>0.20833333333333334</v>
      </c>
      <c r="AA6582">
        <v>5</v>
      </c>
      <c r="AB6582">
        <v>5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46319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46321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46322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46323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46323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46324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46325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46300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32941673</v>
      </c>
      <c r="L6590" t="s">
        <v>650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14341971</v>
      </c>
      <c r="AI6590">
        <v>4069</v>
      </c>
    </row>
    <row r="6591" spans="1:35">
      <c r="A6591" t="s">
        <v>227</v>
      </c>
      <c r="B6591" s="1">
        <v>46314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32941673</v>
      </c>
      <c r="L6591" t="s">
        <v>650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14341971</v>
      </c>
      <c r="AI6591">
        <v>4069</v>
      </c>
    </row>
    <row r="6592" spans="1:35">
      <c r="A6592" t="s">
        <v>227</v>
      </c>
      <c r="B6592" s="1">
        <v>46315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32941673</v>
      </c>
      <c r="L6592" t="s">
        <v>650</v>
      </c>
      <c r="M6592" t="s">
        <v>248</v>
      </c>
      <c r="O6592" t="s">
        <v>382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14341971</v>
      </c>
      <c r="AI6592">
        <v>4069</v>
      </c>
    </row>
    <row r="6593" spans="1:35">
      <c r="A6593" t="s">
        <v>227</v>
      </c>
      <c r="B6593" s="1">
        <v>46316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32941673</v>
      </c>
      <c r="L6593" t="s">
        <v>650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14341971</v>
      </c>
      <c r="AI6593">
        <v>4069</v>
      </c>
    </row>
    <row r="6594" spans="1:35">
      <c r="A6594" t="s">
        <v>227</v>
      </c>
      <c r="B6594" s="1">
        <v>46319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32941673</v>
      </c>
      <c r="L6594" t="s">
        <v>650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14341971</v>
      </c>
      <c r="AI6594">
        <v>4069</v>
      </c>
    </row>
    <row r="6595" spans="1:35">
      <c r="A6595" t="s">
        <v>227</v>
      </c>
      <c r="B6595" s="1">
        <v>46325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32941673</v>
      </c>
      <c r="L6595" t="s">
        <v>650</v>
      </c>
      <c r="M6595" t="s">
        <v>248</v>
      </c>
      <c r="O6595" t="s">
        <v>382</v>
      </c>
      <c r="P6595" s="2">
        <v>0.54166666666666663</v>
      </c>
      <c r="Q6595" s="2">
        <v>0.79166666666666663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14341971</v>
      </c>
      <c r="AI6595">
        <v>4069</v>
      </c>
    </row>
    <row r="6596" spans="1:35">
      <c r="A6596" t="s">
        <v>227</v>
      </c>
      <c r="B6596" s="1">
        <v>46326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32941673</v>
      </c>
      <c r="L6596" t="s">
        <v>650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14341971</v>
      </c>
      <c r="AI6596">
        <v>4069</v>
      </c>
    </row>
    <row r="6597" spans="1:35">
      <c r="A6597" t="s">
        <v>227</v>
      </c>
      <c r="B6597" s="1">
        <v>46298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46301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46302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46305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46307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32970131</v>
      </c>
      <c r="L6601" t="s">
        <v>651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243</v>
      </c>
      <c r="AG6601">
        <v>0</v>
      </c>
      <c r="AH6601">
        <v>13790692</v>
      </c>
      <c r="AI6601">
        <v>3697</v>
      </c>
    </row>
    <row r="6602" spans="1:35">
      <c r="A6602" t="s">
        <v>227</v>
      </c>
      <c r="B6602" s="1">
        <v>46308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32970131</v>
      </c>
      <c r="L6602" t="s">
        <v>651</v>
      </c>
      <c r="M6602" t="s">
        <v>248</v>
      </c>
      <c r="O6602" t="s">
        <v>382</v>
      </c>
      <c r="P6602" s="2">
        <v>0.54166666666666663</v>
      </c>
      <c r="Q6602" s="2">
        <v>0.79166666666666663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243</v>
      </c>
      <c r="AG6602">
        <v>0</v>
      </c>
      <c r="AH6602">
        <v>13790692</v>
      </c>
      <c r="AI6602">
        <v>3697</v>
      </c>
    </row>
    <row r="6603" spans="1:35">
      <c r="A6603" t="s">
        <v>227</v>
      </c>
      <c r="B6603" s="1">
        <v>46309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32970131</v>
      </c>
      <c r="L6603" t="s">
        <v>651</v>
      </c>
      <c r="M6603" t="s">
        <v>248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243</v>
      </c>
      <c r="AG6603">
        <v>0</v>
      </c>
      <c r="AH6603">
        <v>13790692</v>
      </c>
      <c r="AI6603">
        <v>3697</v>
      </c>
    </row>
    <row r="6604" spans="1:35">
      <c r="A6604" t="s">
        <v>227</v>
      </c>
      <c r="B6604" s="1">
        <v>46317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32970131</v>
      </c>
      <c r="L6604" t="s">
        <v>651</v>
      </c>
      <c r="M6604" t="s">
        <v>248</v>
      </c>
      <c r="O6604" t="s">
        <v>382</v>
      </c>
      <c r="P6604" s="2">
        <v>0.54166666666666663</v>
      </c>
      <c r="Q6604" s="2">
        <v>0.79166666666666663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243</v>
      </c>
      <c r="AG6604">
        <v>0</v>
      </c>
      <c r="AH6604">
        <v>13790692</v>
      </c>
      <c r="AI6604">
        <v>3697</v>
      </c>
    </row>
    <row r="6605" spans="1:35">
      <c r="A6605" t="s">
        <v>227</v>
      </c>
      <c r="B6605" s="1">
        <v>46318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32970131</v>
      </c>
      <c r="L6605" t="s">
        <v>651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243</v>
      </c>
      <c r="AG6605">
        <v>0</v>
      </c>
      <c r="AH6605">
        <v>13790692</v>
      </c>
      <c r="AI6605">
        <v>3697</v>
      </c>
    </row>
    <row r="6606" spans="1:35">
      <c r="A6606" t="s">
        <v>227</v>
      </c>
      <c r="B6606" s="1">
        <v>46322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32970131</v>
      </c>
      <c r="L6606" t="s">
        <v>651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243</v>
      </c>
      <c r="AG6606">
        <v>0</v>
      </c>
      <c r="AH6606">
        <v>13790692</v>
      </c>
      <c r="AI6606">
        <v>3697</v>
      </c>
    </row>
    <row r="6607" spans="1:35">
      <c r="A6607" t="s">
        <v>227</v>
      </c>
      <c r="B6607" s="1">
        <v>46323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32970131</v>
      </c>
      <c r="L6607" t="s">
        <v>651</v>
      </c>
      <c r="M6607" t="s">
        <v>248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243</v>
      </c>
      <c r="AG6607">
        <v>0</v>
      </c>
      <c r="AH6607">
        <v>13790692</v>
      </c>
      <c r="AI6607">
        <v>3697</v>
      </c>
    </row>
    <row r="6608" spans="1:35">
      <c r="A6608" t="s">
        <v>227</v>
      </c>
      <c r="B6608" s="1">
        <v>46326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32970131</v>
      </c>
      <c r="L6608" t="s">
        <v>651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243</v>
      </c>
      <c r="AG6608">
        <v>0</v>
      </c>
      <c r="AH6608">
        <v>13790692</v>
      </c>
      <c r="AI6608">
        <v>3697</v>
      </c>
    </row>
    <row r="6609" spans="1:35">
      <c r="A6609" t="s">
        <v>227</v>
      </c>
      <c r="B6609" s="1">
        <v>46296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46297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46300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46301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46302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46303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46303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382</v>
      </c>
      <c r="P6615" s="2">
        <v>0.54166666666666663</v>
      </c>
      <c r="Q6615" s="2">
        <v>0.79166666666666663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46304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46307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46308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46309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46310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46311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46313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46314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46315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46316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46317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42687652</v>
      </c>
      <c r="L6626" t="s">
        <v>742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292</v>
      </c>
      <c r="AG6626">
        <v>0</v>
      </c>
      <c r="AH6626">
        <v>0</v>
      </c>
      <c r="AI6626">
        <v>17132</v>
      </c>
    </row>
    <row r="6627" spans="1:35">
      <c r="A6627" t="s">
        <v>227</v>
      </c>
      <c r="B6627" s="1">
        <v>46318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42687652</v>
      </c>
      <c r="L6627" t="s">
        <v>742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292</v>
      </c>
      <c r="AG6627">
        <v>0</v>
      </c>
      <c r="AH6627">
        <v>0</v>
      </c>
      <c r="AI6627">
        <v>17132</v>
      </c>
    </row>
    <row r="6628" spans="1:35">
      <c r="A6628" t="s">
        <v>227</v>
      </c>
      <c r="B6628" s="1">
        <v>46320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42687652</v>
      </c>
      <c r="L6628" t="s">
        <v>742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292</v>
      </c>
      <c r="AG6628">
        <v>0</v>
      </c>
      <c r="AH6628">
        <v>0</v>
      </c>
      <c r="AI6628">
        <v>17132</v>
      </c>
    </row>
    <row r="6629" spans="1:35">
      <c r="A6629" t="s">
        <v>227</v>
      </c>
      <c r="B6629" s="1">
        <v>46321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42687652</v>
      </c>
      <c r="L6629" t="s">
        <v>742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292</v>
      </c>
      <c r="AG6629">
        <v>0</v>
      </c>
      <c r="AH6629">
        <v>0</v>
      </c>
      <c r="AI6629">
        <v>17132</v>
      </c>
    </row>
    <row r="6630" spans="1:35">
      <c r="A6630" t="s">
        <v>227</v>
      </c>
      <c r="B6630" s="1">
        <v>46322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42687652</v>
      </c>
      <c r="L6630" t="s">
        <v>742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292</v>
      </c>
      <c r="AG6630">
        <v>0</v>
      </c>
      <c r="AH6630">
        <v>0</v>
      </c>
      <c r="AI6630">
        <v>17132</v>
      </c>
    </row>
    <row r="6631" spans="1:35">
      <c r="A6631" t="s">
        <v>227</v>
      </c>
      <c r="B6631" s="1">
        <v>46323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42687652</v>
      </c>
      <c r="L6631" t="s">
        <v>742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292</v>
      </c>
      <c r="AG6631">
        <v>0</v>
      </c>
      <c r="AH6631">
        <v>0</v>
      </c>
      <c r="AI6631">
        <v>17132</v>
      </c>
    </row>
    <row r="6632" spans="1:35">
      <c r="A6632" t="s">
        <v>227</v>
      </c>
      <c r="B6632" s="1">
        <v>46324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42687652</v>
      </c>
      <c r="L6632" t="s">
        <v>742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292</v>
      </c>
      <c r="AG6632">
        <v>0</v>
      </c>
      <c r="AH6632">
        <v>0</v>
      </c>
      <c r="AI6632">
        <v>17132</v>
      </c>
    </row>
    <row r="6633" spans="1:35">
      <c r="A6633" t="s">
        <v>227</v>
      </c>
      <c r="B6633" s="1">
        <v>46325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46302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46309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43997062</v>
      </c>
      <c r="L6635" t="s">
        <v>652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243</v>
      </c>
      <c r="AG6635">
        <v>0</v>
      </c>
      <c r="AH6635">
        <v>16578478</v>
      </c>
      <c r="AI6635">
        <v>6991</v>
      </c>
    </row>
    <row r="6636" spans="1:35">
      <c r="A6636" t="s">
        <v>227</v>
      </c>
      <c r="B6636" s="1">
        <v>46309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43997062</v>
      </c>
      <c r="L6636" t="s">
        <v>652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243</v>
      </c>
      <c r="AG6636">
        <v>0</v>
      </c>
      <c r="AH6636">
        <v>16578478</v>
      </c>
      <c r="AI6636">
        <v>6991</v>
      </c>
    </row>
    <row r="6637" spans="1:35">
      <c r="A6637" t="s">
        <v>227</v>
      </c>
      <c r="B6637" s="1">
        <v>46310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43997062</v>
      </c>
      <c r="L6637" t="s">
        <v>652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243</v>
      </c>
      <c r="AG6637">
        <v>0</v>
      </c>
      <c r="AH6637">
        <v>16578478</v>
      </c>
      <c r="AI6637">
        <v>6991</v>
      </c>
    </row>
    <row r="6638" spans="1:35">
      <c r="A6638" t="s">
        <v>227</v>
      </c>
      <c r="B6638" s="1">
        <v>46312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43997062</v>
      </c>
      <c r="L6638" t="s">
        <v>652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243</v>
      </c>
      <c r="AG6638">
        <v>0</v>
      </c>
      <c r="AH6638">
        <v>16578478</v>
      </c>
      <c r="AI6638">
        <v>6991</v>
      </c>
    </row>
    <row r="6639" spans="1:35">
      <c r="A6639" t="s">
        <v>227</v>
      </c>
      <c r="B6639" s="1">
        <v>46314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43997062</v>
      </c>
      <c r="L6639" t="s">
        <v>652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243</v>
      </c>
      <c r="AG6639">
        <v>0</v>
      </c>
      <c r="AH6639">
        <v>16578478</v>
      </c>
      <c r="AI6639">
        <v>6991</v>
      </c>
    </row>
    <row r="6640" spans="1:35">
      <c r="A6640" t="s">
        <v>227</v>
      </c>
      <c r="B6640" s="1">
        <v>46318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43997062</v>
      </c>
      <c r="L6640" t="s">
        <v>652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243</v>
      </c>
      <c r="AG6640">
        <v>0</v>
      </c>
      <c r="AH6640">
        <v>16578478</v>
      </c>
      <c r="AI6640">
        <v>6991</v>
      </c>
    </row>
    <row r="6641" spans="1:35">
      <c r="A6641" t="s">
        <v>227</v>
      </c>
      <c r="B6641" s="1">
        <v>46321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43997062</v>
      </c>
      <c r="L6641" t="s">
        <v>652</v>
      </c>
      <c r="M6641" t="s">
        <v>248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243</v>
      </c>
      <c r="AG6641">
        <v>0</v>
      </c>
      <c r="AH6641">
        <v>16578478</v>
      </c>
      <c r="AI6641">
        <v>6991</v>
      </c>
    </row>
    <row r="6642" spans="1:35">
      <c r="A6642" t="s">
        <v>227</v>
      </c>
      <c r="B6642" s="1">
        <v>46323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43997062</v>
      </c>
      <c r="L6642" t="s">
        <v>652</v>
      </c>
      <c r="M6642" t="s">
        <v>248</v>
      </c>
      <c r="O6642" t="s">
        <v>382</v>
      </c>
      <c r="P6642" s="2">
        <v>0.54166666666666663</v>
      </c>
      <c r="Q6642" s="2">
        <v>0.79166666666666663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243</v>
      </c>
      <c r="AG6642">
        <v>0</v>
      </c>
      <c r="AH6642">
        <v>16578478</v>
      </c>
      <c r="AI6642">
        <v>6991</v>
      </c>
    </row>
    <row r="6643" spans="1:35">
      <c r="A6643" t="s">
        <v>227</v>
      </c>
      <c r="B6643" s="1">
        <v>46296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5">
      <c r="A6644" t="s">
        <v>227</v>
      </c>
      <c r="B6644" s="1">
        <v>46296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5">
      <c r="A6645" t="s">
        <v>227</v>
      </c>
      <c r="B6645" s="1">
        <v>46297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5">
      <c r="A6646" t="s">
        <v>227</v>
      </c>
      <c r="B6646" s="1">
        <v>46300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5">
      <c r="A6647" t="s">
        <v>227</v>
      </c>
      <c r="B6647" s="1">
        <v>46301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5">
      <c r="A6648" t="s">
        <v>227</v>
      </c>
      <c r="B6648" s="1">
        <v>46301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5">
      <c r="A6649" t="s">
        <v>227</v>
      </c>
      <c r="B6649" s="1">
        <v>46302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5">
      <c r="A6650" t="s">
        <v>227</v>
      </c>
      <c r="B6650" s="1">
        <v>46304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5">
      <c r="A6651" t="s">
        <v>227</v>
      </c>
      <c r="B6651" s="1">
        <v>46307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5">
      <c r="A6652" t="s">
        <v>227</v>
      </c>
      <c r="B6652" s="1">
        <v>46308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5">
      <c r="A6653" t="s">
        <v>227</v>
      </c>
      <c r="B6653" s="1">
        <v>46308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5">
      <c r="A6654" t="s">
        <v>227</v>
      </c>
      <c r="B6654" s="1">
        <v>46309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5">
      <c r="A6655" t="s">
        <v>227</v>
      </c>
      <c r="B6655" s="1">
        <v>46310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5">
      <c r="A6656" t="s">
        <v>227</v>
      </c>
      <c r="B6656" s="1">
        <v>46310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46311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46312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46314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46315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46315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46316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46317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46317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46318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46319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46321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4">
      <c r="A6668" t="s">
        <v>227</v>
      </c>
      <c r="B6668" s="1">
        <v>46322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4">
      <c r="A6669" t="s">
        <v>227</v>
      </c>
      <c r="B6669" s="1">
        <v>46322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4">
      <c r="A6670" t="s">
        <v>227</v>
      </c>
      <c r="B6670" s="1">
        <v>46323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4">
      <c r="A6671" t="s">
        <v>227</v>
      </c>
      <c r="B6671" s="1">
        <v>46324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4">
      <c r="A6672" t="s">
        <v>227</v>
      </c>
      <c r="B6672" s="1">
        <v>46324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46325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46326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46296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46297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46297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46298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46300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46300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46301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46302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46304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46304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46305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46307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46307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46308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46308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46309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46314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248</v>
      </c>
      <c r="O6691" t="s">
        <v>382</v>
      </c>
      <c r="P6691" s="2">
        <v>0.54166666666666663</v>
      </c>
      <c r="Q6691" s="2">
        <v>0.79166666666666663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46317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46318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46318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46319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248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46321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3305370</v>
      </c>
      <c r="L6696" t="s">
        <v>746</v>
      </c>
      <c r="M6696" t="s">
        <v>235</v>
      </c>
      <c r="O6696" t="s">
        <v>116</v>
      </c>
      <c r="P6696" s="2">
        <v>0.29166666666666669</v>
      </c>
      <c r="Q6696" s="2">
        <v>0.54166666666666663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11881161</v>
      </c>
    </row>
    <row r="6697" spans="1:34">
      <c r="A6697" t="s">
        <v>227</v>
      </c>
      <c r="B6697" s="1">
        <v>46321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3305370</v>
      </c>
      <c r="L6697" t="s">
        <v>746</v>
      </c>
      <c r="M6697" t="s">
        <v>248</v>
      </c>
      <c r="O6697" t="s">
        <v>382</v>
      </c>
      <c r="P6697" s="2">
        <v>0.54166666666666663</v>
      </c>
      <c r="Q6697" s="2">
        <v>0.79166666666666663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11881161</v>
      </c>
    </row>
    <row r="6698" spans="1:34">
      <c r="A6698" t="s">
        <v>227</v>
      </c>
      <c r="B6698" s="1">
        <v>46322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3305370</v>
      </c>
      <c r="L6698" t="s">
        <v>746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11881161</v>
      </c>
    </row>
    <row r="6699" spans="1:34">
      <c r="A6699" t="s">
        <v>227</v>
      </c>
      <c r="B6699" s="1">
        <v>46323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46324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46325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235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46325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248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46326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46304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46307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46308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46308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46309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235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46309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46310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46310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46311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46311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46312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46312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46314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248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46314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46315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248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46315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382</v>
      </c>
      <c r="P6719" s="2">
        <v>0.54166666666666663</v>
      </c>
      <c r="Q6719" s="2">
        <v>0.79166666666666663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46316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248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46316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46317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382</v>
      </c>
      <c r="P6722" s="2">
        <v>0.54166666666666663</v>
      </c>
      <c r="Q6722" s="2">
        <v>0.79166666666666663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46318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46319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17923650</v>
      </c>
      <c r="L6724" t="s">
        <v>747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12877289</v>
      </c>
    </row>
    <row r="6725" spans="1:34">
      <c r="A6725" t="s">
        <v>227</v>
      </c>
      <c r="B6725" s="1">
        <v>46321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17923650</v>
      </c>
      <c r="L6725" t="s">
        <v>747</v>
      </c>
      <c r="M6725" t="s">
        <v>248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12877289</v>
      </c>
    </row>
    <row r="6726" spans="1:34">
      <c r="A6726" t="s">
        <v>227</v>
      </c>
      <c r="B6726" s="1">
        <v>46322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17923650</v>
      </c>
      <c r="L6726" t="s">
        <v>747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12877289</v>
      </c>
    </row>
    <row r="6727" spans="1:34">
      <c r="A6727" t="s">
        <v>227</v>
      </c>
      <c r="B6727" s="1">
        <v>46323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17923650</v>
      </c>
      <c r="L6727" t="s">
        <v>747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12877289</v>
      </c>
    </row>
    <row r="6728" spans="1:34">
      <c r="A6728" t="s">
        <v>227</v>
      </c>
      <c r="B6728" s="1">
        <v>46324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46325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46326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46326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46296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46297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46298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235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46300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46301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46302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46311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235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46312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46312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46314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46314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46317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46319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18822285</v>
      </c>
      <c r="L6744" t="s">
        <v>665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12913346</v>
      </c>
    </row>
    <row r="6745" spans="1:34">
      <c r="A6745" t="s">
        <v>227</v>
      </c>
      <c r="B6745" s="1">
        <v>46321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18822285</v>
      </c>
      <c r="L6745" t="s">
        <v>665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12913346</v>
      </c>
    </row>
    <row r="6746" spans="1:34">
      <c r="A6746" t="s">
        <v>227</v>
      </c>
      <c r="B6746" s="1">
        <v>46322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18822285</v>
      </c>
      <c r="L6746" t="s">
        <v>665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12913346</v>
      </c>
    </row>
    <row r="6747" spans="1:34">
      <c r="A6747" t="s">
        <v>227</v>
      </c>
      <c r="B6747" s="1">
        <v>46322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18822285</v>
      </c>
      <c r="L6747" t="s">
        <v>665</v>
      </c>
      <c r="M6747" t="s">
        <v>235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12913346</v>
      </c>
    </row>
    <row r="6748" spans="1:34">
      <c r="A6748" t="s">
        <v>227</v>
      </c>
      <c r="B6748" s="1">
        <v>46323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18822285</v>
      </c>
      <c r="L6748" t="s">
        <v>665</v>
      </c>
      <c r="M6748" t="s">
        <v>235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12913346</v>
      </c>
    </row>
    <row r="6749" spans="1:34">
      <c r="A6749" t="s">
        <v>227</v>
      </c>
      <c r="B6749" s="1">
        <v>46324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18822285</v>
      </c>
      <c r="L6749" t="s">
        <v>665</v>
      </c>
      <c r="M6749" t="s">
        <v>235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12913346</v>
      </c>
    </row>
    <row r="6750" spans="1:34">
      <c r="A6750" t="s">
        <v>227</v>
      </c>
      <c r="B6750" s="1">
        <v>46325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18822285</v>
      </c>
      <c r="L6750" t="s">
        <v>665</v>
      </c>
      <c r="M6750" t="s">
        <v>235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12913346</v>
      </c>
    </row>
    <row r="6751" spans="1:34">
      <c r="A6751" t="s">
        <v>227</v>
      </c>
      <c r="B6751" s="1">
        <v>46326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18822285</v>
      </c>
      <c r="L6751" t="s">
        <v>665</v>
      </c>
      <c r="M6751" t="s">
        <v>248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12913346</v>
      </c>
    </row>
    <row r="6752" spans="1:34">
      <c r="A6752" t="s">
        <v>227</v>
      </c>
      <c r="B6752" s="1">
        <v>46297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46301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46303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382</v>
      </c>
      <c r="P6754" s="2">
        <v>0.54166666666666663</v>
      </c>
      <c r="Q6754" s="2">
        <v>0.79166666666666663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46305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755</v>
      </c>
      <c r="J6755" t="s">
        <v>748</v>
      </c>
      <c r="K6755">
        <v>32981086</v>
      </c>
      <c r="L6755" t="s">
        <v>749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16644546</v>
      </c>
    </row>
    <row r="6756" spans="1:34">
      <c r="A6756" t="s">
        <v>227</v>
      </c>
      <c r="B6756" s="1">
        <v>46310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755</v>
      </c>
      <c r="J6756" t="s">
        <v>748</v>
      </c>
      <c r="K6756">
        <v>32981086</v>
      </c>
      <c r="L6756" t="s">
        <v>749</v>
      </c>
      <c r="M6756" t="s">
        <v>248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16644546</v>
      </c>
    </row>
    <row r="6757" spans="1:34">
      <c r="A6757" t="s">
        <v>227</v>
      </c>
      <c r="B6757" s="1">
        <v>46314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755</v>
      </c>
      <c r="J6757" t="s">
        <v>748</v>
      </c>
      <c r="K6757">
        <v>32981086</v>
      </c>
      <c r="L6757" t="s">
        <v>749</v>
      </c>
      <c r="M6757" t="s">
        <v>248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16644546</v>
      </c>
    </row>
    <row r="6758" spans="1:34">
      <c r="A6758" t="s">
        <v>227</v>
      </c>
      <c r="B6758" s="1">
        <v>46316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755</v>
      </c>
      <c r="J6758" t="s">
        <v>748</v>
      </c>
      <c r="K6758">
        <v>32981086</v>
      </c>
      <c r="L6758" t="s">
        <v>749</v>
      </c>
      <c r="M6758" t="s">
        <v>248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16644546</v>
      </c>
    </row>
    <row r="6759" spans="1:34">
      <c r="A6759" t="s">
        <v>227</v>
      </c>
      <c r="B6759" s="1">
        <v>46318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755</v>
      </c>
      <c r="J6759" t="s">
        <v>748</v>
      </c>
      <c r="K6759">
        <v>32981086</v>
      </c>
      <c r="L6759" t="s">
        <v>749</v>
      </c>
      <c r="M6759" t="s">
        <v>248</v>
      </c>
      <c r="O6759" t="s">
        <v>382</v>
      </c>
      <c r="P6759" s="2">
        <v>0.54166666666666663</v>
      </c>
      <c r="Q6759" s="2">
        <v>0.79166666666666663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16644546</v>
      </c>
    </row>
    <row r="6760" spans="1:34">
      <c r="A6760" t="s">
        <v>227</v>
      </c>
      <c r="B6760" s="1">
        <v>46321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755</v>
      </c>
      <c r="J6760" t="s">
        <v>748</v>
      </c>
      <c r="K6760">
        <v>32981086</v>
      </c>
      <c r="L6760" t="s">
        <v>749</v>
      </c>
      <c r="M6760" t="s">
        <v>248</v>
      </c>
      <c r="O6760" t="s">
        <v>382</v>
      </c>
      <c r="P6760" s="2">
        <v>0.54166666666666663</v>
      </c>
      <c r="Q6760" s="2">
        <v>0.79166666666666663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16644546</v>
      </c>
    </row>
    <row r="6761" spans="1:34">
      <c r="A6761" t="s">
        <v>227</v>
      </c>
      <c r="B6761" s="1">
        <v>46323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755</v>
      </c>
      <c r="J6761" t="s">
        <v>748</v>
      </c>
      <c r="K6761">
        <v>32981086</v>
      </c>
      <c r="L6761" t="s">
        <v>749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16644546</v>
      </c>
    </row>
    <row r="6762" spans="1:34">
      <c r="A6762" t="s">
        <v>227</v>
      </c>
      <c r="B6762" s="1">
        <v>46326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755</v>
      </c>
      <c r="J6762" t="s">
        <v>748</v>
      </c>
      <c r="K6762">
        <v>32981086</v>
      </c>
      <c r="L6762" t="s">
        <v>749</v>
      </c>
      <c r="M6762" t="s">
        <v>248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16644546</v>
      </c>
    </row>
    <row r="6763" spans="1:34">
      <c r="A6763" t="s">
        <v>227</v>
      </c>
      <c r="B6763" s="1">
        <v>46296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248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46297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46298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46300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46301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46302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625</v>
      </c>
      <c r="P6768" s="2">
        <v>0.29166666666666669</v>
      </c>
      <c r="Q6768" s="2">
        <v>0.79166666666666663</v>
      </c>
      <c r="R6768" t="s">
        <v>237</v>
      </c>
      <c r="Y6768" s="2">
        <v>0.5</v>
      </c>
      <c r="Z6768" s="2">
        <v>0.5</v>
      </c>
      <c r="AA6768">
        <v>12</v>
      </c>
      <c r="AB6768">
        <v>12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46303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248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46304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46305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46306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248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46307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46308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46309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46310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46311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46312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248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46314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46315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46316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625</v>
      </c>
      <c r="P6781" s="2">
        <v>0.29166666666666669</v>
      </c>
      <c r="Q6781" s="2">
        <v>0.79166666666666663</v>
      </c>
      <c r="R6781" t="s">
        <v>237</v>
      </c>
      <c r="Y6781" s="2">
        <v>0.5</v>
      </c>
      <c r="Z6781" s="2">
        <v>0.5</v>
      </c>
      <c r="AA6781">
        <v>12</v>
      </c>
      <c r="AB6781">
        <v>12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46317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46319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42459181</v>
      </c>
      <c r="L6784" t="s">
        <v>750</v>
      </c>
      <c r="M6784" t="s">
        <v>248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16655314</v>
      </c>
    </row>
    <row r="6785" spans="1:34">
      <c r="A6785" t="s">
        <v>227</v>
      </c>
      <c r="B6785" s="1">
        <v>46320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42459181</v>
      </c>
      <c r="L6785" t="s">
        <v>750</v>
      </c>
      <c r="M6785" t="s">
        <v>248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16655314</v>
      </c>
    </row>
    <row r="6786" spans="1:34">
      <c r="A6786" t="s">
        <v>227</v>
      </c>
      <c r="B6786" s="1">
        <v>46321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42459181</v>
      </c>
      <c r="L6786" t="s">
        <v>750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16655314</v>
      </c>
    </row>
    <row r="6787" spans="1:34">
      <c r="A6787" t="s">
        <v>227</v>
      </c>
      <c r="B6787" s="1">
        <v>46322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46323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46324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46325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248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46326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46296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46297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46298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46300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46301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46302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46304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46305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46308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46309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46310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46311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46312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46314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46315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46316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46317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72445972</v>
      </c>
      <c r="L6809" t="s">
        <v>751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292</v>
      </c>
      <c r="AG6809">
        <v>0</v>
      </c>
      <c r="AH6809">
        <v>0</v>
      </c>
    </row>
    <row r="6810" spans="1:34">
      <c r="A6810" t="s">
        <v>227</v>
      </c>
      <c r="B6810" s="1">
        <v>46318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72445972</v>
      </c>
      <c r="L6810" t="s">
        <v>751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292</v>
      </c>
      <c r="AG6810">
        <v>0</v>
      </c>
      <c r="AH6810">
        <v>0</v>
      </c>
    </row>
    <row r="6811" spans="1:34">
      <c r="A6811" t="s">
        <v>227</v>
      </c>
      <c r="B6811" s="1">
        <v>46319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72445972</v>
      </c>
      <c r="L6811" t="s">
        <v>751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292</v>
      </c>
      <c r="AG6811">
        <v>0</v>
      </c>
      <c r="AH6811">
        <v>0</v>
      </c>
    </row>
    <row r="6812" spans="1:34">
      <c r="A6812" t="s">
        <v>227</v>
      </c>
      <c r="B6812" s="1">
        <v>46321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72445972</v>
      </c>
      <c r="L6812" t="s">
        <v>751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292</v>
      </c>
      <c r="AG6812">
        <v>0</v>
      </c>
      <c r="AH6812">
        <v>0</v>
      </c>
    </row>
    <row r="6813" spans="1:34">
      <c r="A6813" t="s">
        <v>227</v>
      </c>
      <c r="B6813" s="1">
        <v>46322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72445972</v>
      </c>
      <c r="L6813" t="s">
        <v>751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292</v>
      </c>
      <c r="AG6813">
        <v>0</v>
      </c>
      <c r="AH6813">
        <v>0</v>
      </c>
    </row>
    <row r="6814" spans="1:34">
      <c r="A6814" t="s">
        <v>227</v>
      </c>
      <c r="B6814" s="1">
        <v>46323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72445972</v>
      </c>
      <c r="L6814" t="s">
        <v>751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292</v>
      </c>
      <c r="AG6814">
        <v>0</v>
      </c>
      <c r="AH6814">
        <v>0</v>
      </c>
    </row>
    <row r="6815" spans="1:34">
      <c r="A6815" t="s">
        <v>227</v>
      </c>
      <c r="B6815" s="1">
        <v>46324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72445972</v>
      </c>
      <c r="L6815" t="s">
        <v>751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292</v>
      </c>
      <c r="AG6815">
        <v>0</v>
      </c>
      <c r="AH6815">
        <v>0</v>
      </c>
    </row>
    <row r="6816" spans="1:34">
      <c r="A6816" t="s">
        <v>227</v>
      </c>
      <c r="B6816" s="1">
        <v>46325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46307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815</v>
      </c>
      <c r="J6817" t="s">
        <v>837</v>
      </c>
      <c r="K6817">
        <v>41096947</v>
      </c>
      <c r="L6817" t="s">
        <v>668</v>
      </c>
      <c r="M6817" t="s">
        <v>248</v>
      </c>
      <c r="O6817" t="s">
        <v>838</v>
      </c>
      <c r="P6817" s="2">
        <v>0.79166666666666663</v>
      </c>
      <c r="Q6817" s="2">
        <v>0.91666666666666663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33</v>
      </c>
      <c r="AE6817" t="s">
        <v>443</v>
      </c>
      <c r="AF6817" t="s">
        <v>243</v>
      </c>
      <c r="AG6817">
        <v>0</v>
      </c>
      <c r="AH6817">
        <v>16389868</v>
      </c>
    </row>
    <row r="6818" spans="1:34">
      <c r="A6818" t="s">
        <v>227</v>
      </c>
      <c r="B6818" s="1">
        <v>46298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755</v>
      </c>
      <c r="J6818" t="s">
        <v>748</v>
      </c>
      <c r="K6818">
        <v>75138994</v>
      </c>
      <c r="L6818" t="s">
        <v>670</v>
      </c>
      <c r="M6818" t="s">
        <v>248</v>
      </c>
      <c r="O6818" t="s">
        <v>382</v>
      </c>
      <c r="P6818" s="2">
        <v>0.54166666666666663</v>
      </c>
      <c r="Q6818" s="2">
        <v>0.79166666666666663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4">
      <c r="A6819" t="s">
        <v>227</v>
      </c>
      <c r="B6819" s="1">
        <v>46304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755</v>
      </c>
      <c r="J6819" t="s">
        <v>748</v>
      </c>
      <c r="K6819">
        <v>75138994</v>
      </c>
      <c r="L6819" t="s">
        <v>670</v>
      </c>
      <c r="M6819" t="s">
        <v>248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4">
      <c r="A6820" t="s">
        <v>227</v>
      </c>
      <c r="B6820" s="1">
        <v>46310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755</v>
      </c>
      <c r="J6820" t="s">
        <v>748</v>
      </c>
      <c r="K6820">
        <v>75138994</v>
      </c>
      <c r="L6820" t="s">
        <v>670</v>
      </c>
      <c r="M6820" t="s">
        <v>248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4">
      <c r="A6821" t="s">
        <v>227</v>
      </c>
      <c r="B6821" s="1">
        <v>46318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755</v>
      </c>
      <c r="J6821" t="s">
        <v>748</v>
      </c>
      <c r="K6821">
        <v>75138994</v>
      </c>
      <c r="L6821" t="s">
        <v>670</v>
      </c>
      <c r="M6821" t="s">
        <v>248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4">
      <c r="A6822" t="s">
        <v>227</v>
      </c>
      <c r="B6822" s="1">
        <v>46296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4">
      <c r="A6823" t="s">
        <v>227</v>
      </c>
      <c r="B6823" s="1">
        <v>46297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4">
      <c r="A6824" t="s">
        <v>227</v>
      </c>
      <c r="B6824" s="1">
        <v>46298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4">
      <c r="A6825" t="s">
        <v>227</v>
      </c>
      <c r="B6825" s="1">
        <v>46300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4">
      <c r="A6826" t="s">
        <v>227</v>
      </c>
      <c r="B6826" s="1">
        <v>46301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4">
      <c r="A6827" t="s">
        <v>227</v>
      </c>
      <c r="B6827" s="1">
        <v>46302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4">
      <c r="A6828" t="s">
        <v>227</v>
      </c>
      <c r="B6828" s="1">
        <v>46305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4">
      <c r="A6829" t="s">
        <v>227</v>
      </c>
      <c r="B6829" s="1">
        <v>46311</v>
      </c>
      <c r="C6829">
        <v>4</v>
      </c>
      <c r="D6829" t="s">
        <v>722</v>
      </c>
      <c r="E6829" t="s">
        <v>446</v>
      </c>
      <c r="F6829" t="s">
        <v>447</v>
      </c>
      <c r="G6829">
        <v>95</v>
      </c>
      <c r="H6829" t="s">
        <v>725</v>
      </c>
      <c r="I6829">
        <v>954</v>
      </c>
      <c r="J6829" t="s">
        <v>745</v>
      </c>
      <c r="K6829">
        <v>75138994</v>
      </c>
      <c r="L6829" t="s">
        <v>670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34</v>
      </c>
      <c r="AE6829" t="s">
        <v>449</v>
      </c>
      <c r="AF6829" t="s">
        <v>243</v>
      </c>
      <c r="AG6829">
        <v>0</v>
      </c>
      <c r="AH6829">
        <v>15974187</v>
      </c>
    </row>
    <row r="6830" spans="1:34">
      <c r="A6830" t="s">
        <v>227</v>
      </c>
      <c r="B6830" s="1">
        <v>46312</v>
      </c>
      <c r="C6830">
        <v>4</v>
      </c>
      <c r="D6830" t="s">
        <v>722</v>
      </c>
      <c r="E6830" t="s">
        <v>446</v>
      </c>
      <c r="F6830" t="s">
        <v>447</v>
      </c>
      <c r="G6830">
        <v>95</v>
      </c>
      <c r="H6830" t="s">
        <v>725</v>
      </c>
      <c r="I6830">
        <v>954</v>
      </c>
      <c r="J6830" t="s">
        <v>745</v>
      </c>
      <c r="K6830">
        <v>75138994</v>
      </c>
      <c r="L6830" t="s">
        <v>670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34</v>
      </c>
      <c r="AE6830" t="s">
        <v>449</v>
      </c>
      <c r="AF6830" t="s">
        <v>243</v>
      </c>
      <c r="AG6830">
        <v>0</v>
      </c>
      <c r="AH6830">
        <v>15974187</v>
      </c>
    </row>
    <row r="6831" spans="1:34">
      <c r="A6831" t="s">
        <v>227</v>
      </c>
      <c r="B6831" s="1">
        <v>46317</v>
      </c>
      <c r="C6831">
        <v>4</v>
      </c>
      <c r="D6831" t="s">
        <v>722</v>
      </c>
      <c r="E6831" t="s">
        <v>446</v>
      </c>
      <c r="F6831" t="s">
        <v>447</v>
      </c>
      <c r="G6831">
        <v>95</v>
      </c>
      <c r="H6831" t="s">
        <v>725</v>
      </c>
      <c r="I6831">
        <v>954</v>
      </c>
      <c r="J6831" t="s">
        <v>745</v>
      </c>
      <c r="K6831">
        <v>75138994</v>
      </c>
      <c r="L6831" t="s">
        <v>670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34</v>
      </c>
      <c r="AE6831" t="s">
        <v>449</v>
      </c>
      <c r="AF6831" t="s">
        <v>243</v>
      </c>
      <c r="AG6831">
        <v>0</v>
      </c>
      <c r="AH6831">
        <v>15974187</v>
      </c>
    </row>
    <row r="6832" spans="1:34">
      <c r="A6832" t="s">
        <v>227</v>
      </c>
      <c r="B6832" s="1">
        <v>46319</v>
      </c>
      <c r="C6832">
        <v>4</v>
      </c>
      <c r="D6832" t="s">
        <v>722</v>
      </c>
      <c r="E6832" t="s">
        <v>446</v>
      </c>
      <c r="F6832" t="s">
        <v>447</v>
      </c>
      <c r="G6832">
        <v>95</v>
      </c>
      <c r="H6832" t="s">
        <v>725</v>
      </c>
      <c r="I6832">
        <v>954</v>
      </c>
      <c r="J6832" t="s">
        <v>745</v>
      </c>
      <c r="K6832">
        <v>75138994</v>
      </c>
      <c r="L6832" t="s">
        <v>670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34</v>
      </c>
      <c r="AE6832" t="s">
        <v>449</v>
      </c>
      <c r="AF6832" t="s">
        <v>243</v>
      </c>
      <c r="AG6832">
        <v>0</v>
      </c>
      <c r="AH6832">
        <v>15974187</v>
      </c>
    </row>
    <row r="6833" spans="1:35">
      <c r="A6833" t="s">
        <v>227</v>
      </c>
      <c r="B6833" s="1">
        <v>46323</v>
      </c>
      <c r="C6833">
        <v>4</v>
      </c>
      <c r="D6833" t="s">
        <v>722</v>
      </c>
      <c r="E6833" t="s">
        <v>446</v>
      </c>
      <c r="F6833" t="s">
        <v>447</v>
      </c>
      <c r="G6833">
        <v>95</v>
      </c>
      <c r="H6833" t="s">
        <v>725</v>
      </c>
      <c r="I6833">
        <v>954</v>
      </c>
      <c r="J6833" t="s">
        <v>745</v>
      </c>
      <c r="K6833">
        <v>75138994</v>
      </c>
      <c r="L6833" t="s">
        <v>670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34</v>
      </c>
      <c r="AE6833" t="s">
        <v>449</v>
      </c>
      <c r="AF6833" t="s">
        <v>243</v>
      </c>
      <c r="AG6833">
        <v>0</v>
      </c>
      <c r="AH6833">
        <v>15974187</v>
      </c>
    </row>
    <row r="6834" spans="1:35">
      <c r="A6834" t="s">
        <v>227</v>
      </c>
      <c r="B6834" s="1">
        <v>46324</v>
      </c>
      <c r="C6834">
        <v>4</v>
      </c>
      <c r="D6834" t="s">
        <v>722</v>
      </c>
      <c r="E6834" t="s">
        <v>446</v>
      </c>
      <c r="F6834" t="s">
        <v>447</v>
      </c>
      <c r="G6834">
        <v>95</v>
      </c>
      <c r="H6834" t="s">
        <v>725</v>
      </c>
      <c r="I6834">
        <v>954</v>
      </c>
      <c r="J6834" t="s">
        <v>745</v>
      </c>
      <c r="K6834">
        <v>75138994</v>
      </c>
      <c r="L6834" t="s">
        <v>670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34</v>
      </c>
      <c r="AE6834" t="s">
        <v>449</v>
      </c>
      <c r="AF6834" t="s">
        <v>243</v>
      </c>
      <c r="AG6834">
        <v>0</v>
      </c>
      <c r="AH6834">
        <v>15974187</v>
      </c>
    </row>
    <row r="6835" spans="1:35">
      <c r="A6835" t="s">
        <v>227</v>
      </c>
      <c r="B6835" s="1">
        <v>46325</v>
      </c>
      <c r="C6835">
        <v>4</v>
      </c>
      <c r="D6835" t="s">
        <v>722</v>
      </c>
      <c r="E6835" t="s">
        <v>446</v>
      </c>
      <c r="F6835" t="s">
        <v>447</v>
      </c>
      <c r="G6835">
        <v>95</v>
      </c>
      <c r="H6835" t="s">
        <v>725</v>
      </c>
      <c r="I6835">
        <v>954</v>
      </c>
      <c r="J6835" t="s">
        <v>745</v>
      </c>
      <c r="K6835">
        <v>75138994</v>
      </c>
      <c r="L6835" t="s">
        <v>670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34</v>
      </c>
      <c r="AE6835" t="s">
        <v>449</v>
      </c>
      <c r="AF6835" t="s">
        <v>243</v>
      </c>
      <c r="AG6835">
        <v>0</v>
      </c>
      <c r="AH6835">
        <v>15974187</v>
      </c>
    </row>
    <row r="6836" spans="1:35">
      <c r="A6836" t="s">
        <v>227</v>
      </c>
      <c r="B6836" s="1">
        <v>46326</v>
      </c>
      <c r="C6836">
        <v>4</v>
      </c>
      <c r="D6836" t="s">
        <v>722</v>
      </c>
      <c r="E6836" t="s">
        <v>446</v>
      </c>
      <c r="F6836" t="s">
        <v>447</v>
      </c>
      <c r="G6836">
        <v>95</v>
      </c>
      <c r="H6836" t="s">
        <v>725</v>
      </c>
      <c r="I6836">
        <v>954</v>
      </c>
      <c r="J6836" t="s">
        <v>745</v>
      </c>
      <c r="K6836">
        <v>75138994</v>
      </c>
      <c r="L6836" t="s">
        <v>670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34</v>
      </c>
      <c r="AE6836" t="s">
        <v>449</v>
      </c>
      <c r="AF6836" t="s">
        <v>243</v>
      </c>
      <c r="AG6836">
        <v>0</v>
      </c>
      <c r="AH6836">
        <v>15974187</v>
      </c>
    </row>
    <row r="6837" spans="1:35">
      <c r="A6837" t="s">
        <v>227</v>
      </c>
      <c r="B6837" s="1">
        <v>46301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17805445</v>
      </c>
      <c r="L6837" t="s">
        <v>166</v>
      </c>
      <c r="M6837" t="s">
        <v>235</v>
      </c>
      <c r="O6837" t="s">
        <v>131</v>
      </c>
      <c r="P6837" s="2">
        <v>0.58333333333333337</v>
      </c>
      <c r="Q6837" s="2">
        <v>0.83333333333333337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14153188</v>
      </c>
      <c r="AI6837">
        <v>24929</v>
      </c>
    </row>
    <row r="6838" spans="1:35">
      <c r="A6838" t="s">
        <v>227</v>
      </c>
      <c r="B6838" s="1">
        <v>46310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17805445</v>
      </c>
      <c r="L6838" t="s">
        <v>166</v>
      </c>
      <c r="M6838" t="s">
        <v>235</v>
      </c>
      <c r="O6838" t="s">
        <v>131</v>
      </c>
      <c r="P6838" s="2">
        <v>0.58333333333333337</v>
      </c>
      <c r="Q6838" s="2">
        <v>0.83333333333333337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14153188</v>
      </c>
      <c r="AI6838">
        <v>24929</v>
      </c>
    </row>
    <row r="6839" spans="1:35">
      <c r="A6839" t="s">
        <v>227</v>
      </c>
      <c r="B6839" s="1">
        <v>46322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17805445</v>
      </c>
      <c r="L6839" t="s">
        <v>166</v>
      </c>
      <c r="M6839" t="s">
        <v>235</v>
      </c>
      <c r="O6839" t="s">
        <v>62</v>
      </c>
      <c r="P6839" s="2">
        <v>0.33333333333333331</v>
      </c>
      <c r="Q6839" s="2">
        <v>0.58333333333333337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14153188</v>
      </c>
      <c r="AI6839">
        <v>24929</v>
      </c>
    </row>
    <row r="6840" spans="1:35">
      <c r="A6840" t="s">
        <v>227</v>
      </c>
      <c r="B6840" s="1">
        <v>46300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17839329</v>
      </c>
      <c r="L6840" t="s">
        <v>180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14660579</v>
      </c>
      <c r="AI6840">
        <v>27684</v>
      </c>
    </row>
    <row r="6841" spans="1:35">
      <c r="A6841" t="s">
        <v>227</v>
      </c>
      <c r="B6841" s="1">
        <v>46319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17839329</v>
      </c>
      <c r="L6841" t="s">
        <v>180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14660579</v>
      </c>
      <c r="AI6841">
        <v>27684</v>
      </c>
    </row>
    <row r="6842" spans="1:35">
      <c r="A6842" t="s">
        <v>227</v>
      </c>
      <c r="B6842" s="1">
        <v>46323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17839329</v>
      </c>
      <c r="L6842" t="s">
        <v>180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14660579</v>
      </c>
      <c r="AI6842">
        <v>27684</v>
      </c>
    </row>
    <row r="6843" spans="1:35">
      <c r="A6843" t="s">
        <v>227</v>
      </c>
      <c r="B6843" s="1">
        <v>46300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17909333</v>
      </c>
      <c r="L6843" t="s">
        <v>149</v>
      </c>
      <c r="M6843" t="s">
        <v>235</v>
      </c>
      <c r="O6843" t="s">
        <v>753</v>
      </c>
      <c r="P6843" s="2">
        <v>0.66666666666666663</v>
      </c>
      <c r="Q6843" s="2">
        <v>0.91666666666666663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13910090</v>
      </c>
      <c r="AI6843">
        <v>25080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17909333</v>
      </c>
      <c r="L6844" t="s">
        <v>149</v>
      </c>
      <c r="M6844" t="s">
        <v>235</v>
      </c>
      <c r="O6844" t="s">
        <v>753</v>
      </c>
      <c r="P6844" s="2">
        <v>0.66666666666666663</v>
      </c>
      <c r="Q6844" s="2">
        <v>0.91666666666666663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13910090</v>
      </c>
      <c r="AI6844">
        <v>25080</v>
      </c>
    </row>
    <row r="6845" spans="1:35">
      <c r="A6845" t="s">
        <v>227</v>
      </c>
      <c r="B6845" s="1">
        <v>46314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17909333</v>
      </c>
      <c r="L6845" t="s">
        <v>149</v>
      </c>
      <c r="M6845" t="s">
        <v>440</v>
      </c>
      <c r="O6845" t="s">
        <v>691</v>
      </c>
      <c r="P6845" s="2">
        <v>0.625</v>
      </c>
      <c r="Q6845" s="2">
        <v>0.66666666666666663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13910090</v>
      </c>
      <c r="AI6845">
        <v>25080</v>
      </c>
    </row>
    <row r="6846" spans="1:35">
      <c r="A6846" t="s">
        <v>227</v>
      </c>
      <c r="B6846" s="1">
        <v>46314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17909333</v>
      </c>
      <c r="L6846" t="s">
        <v>149</v>
      </c>
      <c r="M6846" t="s">
        <v>235</v>
      </c>
      <c r="O6846" t="s">
        <v>753</v>
      </c>
      <c r="P6846" s="2">
        <v>0.66666666666666663</v>
      </c>
      <c r="Q6846" s="2">
        <v>0.91666666666666663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13910090</v>
      </c>
      <c r="AI6846">
        <v>25080</v>
      </c>
    </row>
    <row r="6847" spans="1:35">
      <c r="A6847" t="s">
        <v>227</v>
      </c>
      <c r="B6847" s="1">
        <v>46321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17909333</v>
      </c>
      <c r="L6847" t="s">
        <v>149</v>
      </c>
      <c r="M6847" t="s">
        <v>440</v>
      </c>
      <c r="O6847" t="s">
        <v>691</v>
      </c>
      <c r="P6847" s="2">
        <v>0.625</v>
      </c>
      <c r="Q6847" s="2">
        <v>0.66666666666666663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13910090</v>
      </c>
      <c r="AI6847">
        <v>25080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17909333</v>
      </c>
      <c r="L6848" t="s">
        <v>149</v>
      </c>
      <c r="M6848" t="s">
        <v>235</v>
      </c>
      <c r="O6848" t="s">
        <v>753</v>
      </c>
      <c r="P6848" s="2">
        <v>0.66666666666666663</v>
      </c>
      <c r="Q6848" s="2">
        <v>0.91666666666666663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13910090</v>
      </c>
      <c r="AI6848">
        <v>25080</v>
      </c>
    </row>
    <row r="6849" spans="1:35">
      <c r="A6849" t="s">
        <v>227</v>
      </c>
      <c r="B6849" s="1">
        <v>46296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17922844</v>
      </c>
      <c r="L6849" t="s">
        <v>129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14007325</v>
      </c>
      <c r="AI6849">
        <v>22162</v>
      </c>
    </row>
    <row r="6850" spans="1:35">
      <c r="A6850" t="s">
        <v>227</v>
      </c>
      <c r="B6850" s="1">
        <v>46308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17922844</v>
      </c>
      <c r="L6850" t="s">
        <v>129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14007325</v>
      </c>
      <c r="AI6850">
        <v>22162</v>
      </c>
    </row>
    <row r="6851" spans="1:35">
      <c r="A6851" t="s">
        <v>227</v>
      </c>
      <c r="B6851" s="1">
        <v>46316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17922844</v>
      </c>
      <c r="L6851" t="s">
        <v>129</v>
      </c>
      <c r="M6851" t="s">
        <v>235</v>
      </c>
      <c r="O6851" t="s">
        <v>131</v>
      </c>
      <c r="P6851" s="2">
        <v>0.58333333333333337</v>
      </c>
      <c r="Q6851" s="2">
        <v>0.83333333333333337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14007325</v>
      </c>
      <c r="AI6851">
        <v>22162</v>
      </c>
    </row>
    <row r="6852" spans="1:35">
      <c r="A6852" t="s">
        <v>227</v>
      </c>
      <c r="B6852" s="1">
        <v>46321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17922844</v>
      </c>
      <c r="L6852" t="s">
        <v>129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14007325</v>
      </c>
      <c r="AI6852">
        <v>22162</v>
      </c>
    </row>
    <row r="6853" spans="1:35">
      <c r="A6853" t="s">
        <v>227</v>
      </c>
      <c r="B6853" s="1">
        <v>46308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18026915</v>
      </c>
      <c r="L6853" t="s">
        <v>153</v>
      </c>
      <c r="M6853" t="s">
        <v>235</v>
      </c>
      <c r="O6853" t="s">
        <v>131</v>
      </c>
      <c r="P6853" s="2">
        <v>0.58333333333333337</v>
      </c>
      <c r="Q6853" s="2">
        <v>0.83333333333333337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14387302</v>
      </c>
      <c r="AI6853">
        <v>32575</v>
      </c>
    </row>
    <row r="6854" spans="1:35">
      <c r="A6854" t="s">
        <v>227</v>
      </c>
      <c r="B6854" s="1">
        <v>46315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18026915</v>
      </c>
      <c r="L6854" t="s">
        <v>153</v>
      </c>
      <c r="M6854" t="s">
        <v>235</v>
      </c>
      <c r="O6854" t="s">
        <v>131</v>
      </c>
      <c r="P6854" s="2">
        <v>0.58333333333333337</v>
      </c>
      <c r="Q6854" s="2">
        <v>0.83333333333333337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14387302</v>
      </c>
      <c r="AI6854">
        <v>32575</v>
      </c>
    </row>
    <row r="6855" spans="1:35">
      <c r="A6855" t="s">
        <v>227</v>
      </c>
      <c r="B6855" s="1">
        <v>46317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18026915</v>
      </c>
      <c r="L6855" t="s">
        <v>153</v>
      </c>
      <c r="M6855" t="s">
        <v>235</v>
      </c>
      <c r="O6855" t="s">
        <v>62</v>
      </c>
      <c r="P6855" s="2">
        <v>0.33333333333333331</v>
      </c>
      <c r="Q6855" s="2">
        <v>0.58333333333333337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14387302</v>
      </c>
      <c r="AI6855">
        <v>32575</v>
      </c>
    </row>
    <row r="6856" spans="1:35">
      <c r="A6856" t="s">
        <v>227</v>
      </c>
      <c r="B6856" s="1">
        <v>46321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18026915</v>
      </c>
      <c r="L6856" t="s">
        <v>153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14387302</v>
      </c>
      <c r="AI6856">
        <v>32575</v>
      </c>
    </row>
    <row r="6857" spans="1:35">
      <c r="A6857" t="s">
        <v>227</v>
      </c>
      <c r="B6857" s="1">
        <v>46302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18084966</v>
      </c>
      <c r="L6857" t="s">
        <v>188</v>
      </c>
      <c r="M6857" t="s">
        <v>235</v>
      </c>
      <c r="O6857" t="s">
        <v>62</v>
      </c>
      <c r="P6857" s="2">
        <v>0.33333333333333331</v>
      </c>
      <c r="Q6857" s="2">
        <v>0.58333333333333337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14566829</v>
      </c>
      <c r="AI6857">
        <v>36125</v>
      </c>
    </row>
    <row r="6858" spans="1:35">
      <c r="A6858" t="s">
        <v>227</v>
      </c>
      <c r="B6858" s="1">
        <v>46309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18084966</v>
      </c>
      <c r="L6858" t="s">
        <v>188</v>
      </c>
      <c r="M6858" t="s">
        <v>235</v>
      </c>
      <c r="O6858" t="s">
        <v>62</v>
      </c>
      <c r="P6858" s="2">
        <v>0.33333333333333331</v>
      </c>
      <c r="Q6858" s="2">
        <v>0.58333333333333337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14566829</v>
      </c>
      <c r="AI6858">
        <v>36125</v>
      </c>
    </row>
    <row r="6859" spans="1:35">
      <c r="A6859" t="s">
        <v>227</v>
      </c>
      <c r="B6859" s="1">
        <v>46311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18084966</v>
      </c>
      <c r="L6859" t="s">
        <v>188</v>
      </c>
      <c r="M6859" t="s">
        <v>235</v>
      </c>
      <c r="O6859" t="s">
        <v>62</v>
      </c>
      <c r="P6859" s="2">
        <v>0.33333333333333331</v>
      </c>
      <c r="Q6859" s="2">
        <v>0.58333333333333337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14566829</v>
      </c>
      <c r="AI6859">
        <v>36125</v>
      </c>
    </row>
    <row r="6860" spans="1:35">
      <c r="A6860" t="s">
        <v>227</v>
      </c>
      <c r="B6860" s="1">
        <v>46315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18084966</v>
      </c>
      <c r="L6860" t="s">
        <v>188</v>
      </c>
      <c r="M6860" t="s">
        <v>235</v>
      </c>
      <c r="O6860" t="s">
        <v>62</v>
      </c>
      <c r="P6860" s="2">
        <v>0.33333333333333331</v>
      </c>
      <c r="Q6860" s="2">
        <v>0.58333333333333337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14566829</v>
      </c>
      <c r="AI6860">
        <v>36125</v>
      </c>
    </row>
    <row r="6861" spans="1:35">
      <c r="A6861" t="s">
        <v>227</v>
      </c>
      <c r="B6861" s="1">
        <v>46307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18092107</v>
      </c>
      <c r="L6861" t="s">
        <v>79</v>
      </c>
      <c r="M6861" t="s">
        <v>235</v>
      </c>
      <c r="O6861" t="s">
        <v>62</v>
      </c>
      <c r="P6861" s="2">
        <v>0.33333333333333331</v>
      </c>
      <c r="Q6861" s="2">
        <v>0.58333333333333337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14132692</v>
      </c>
      <c r="AI6861">
        <v>29773</v>
      </c>
    </row>
    <row r="6862" spans="1:35">
      <c r="A6862" t="s">
        <v>227</v>
      </c>
      <c r="B6862" s="1">
        <v>46316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18092107</v>
      </c>
      <c r="L6862" t="s">
        <v>79</v>
      </c>
      <c r="M6862" t="s">
        <v>235</v>
      </c>
      <c r="O6862" t="s">
        <v>62</v>
      </c>
      <c r="P6862" s="2">
        <v>0.33333333333333331</v>
      </c>
      <c r="Q6862" s="2">
        <v>0.58333333333333337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14132692</v>
      </c>
      <c r="AI6862">
        <v>29773</v>
      </c>
    </row>
    <row r="6863" spans="1:35">
      <c r="A6863" t="s">
        <v>227</v>
      </c>
      <c r="B6863" s="1">
        <v>46296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46296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46297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46297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46300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46300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46301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13</v>
      </c>
      <c r="P6869" s="2">
        <v>0.33333333333333331</v>
      </c>
      <c r="Q6869" s="2">
        <v>0.45833333333333331</v>
      </c>
      <c r="R6869" t="s">
        <v>237</v>
      </c>
      <c r="Y6869" s="2">
        <v>0.125</v>
      </c>
      <c r="Z6869" s="2">
        <v>0.125</v>
      </c>
      <c r="AA6869">
        <v>3</v>
      </c>
      <c r="AB6869">
        <v>3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46301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15</v>
      </c>
      <c r="P6870" s="2">
        <v>0.45833333333333331</v>
      </c>
      <c r="Q6870" s="2">
        <v>0.5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46302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13</v>
      </c>
      <c r="P6871" s="2">
        <v>0.33333333333333331</v>
      </c>
      <c r="Q6871" s="2">
        <v>0.45833333333333331</v>
      </c>
      <c r="R6871" t="s">
        <v>237</v>
      </c>
      <c r="Y6871" s="2">
        <v>0.125</v>
      </c>
      <c r="Z6871" s="2">
        <v>0.125</v>
      </c>
      <c r="AA6871">
        <v>3</v>
      </c>
      <c r="AB6871">
        <v>3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46302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15</v>
      </c>
      <c r="P6872" s="2">
        <v>0.45833333333333331</v>
      </c>
      <c r="Q6872" s="2">
        <v>0.5</v>
      </c>
      <c r="R6872" t="s">
        <v>237</v>
      </c>
      <c r="Y6872" s="2">
        <v>4.1666666666666664E-2</v>
      </c>
      <c r="Z6872" s="2">
        <v>4.1666666666666664E-2</v>
      </c>
      <c r="AA6872">
        <v>1</v>
      </c>
      <c r="AB6872">
        <v>1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46304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440</v>
      </c>
      <c r="O6873" t="s">
        <v>150</v>
      </c>
      <c r="P6873" s="2">
        <v>0.29166666666666669</v>
      </c>
      <c r="Q6873" s="2">
        <v>0.33333333333333331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46304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46304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46307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46307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46308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235</v>
      </c>
      <c r="O6878" t="s">
        <v>13</v>
      </c>
      <c r="P6878" s="2">
        <v>0.33333333333333331</v>
      </c>
      <c r="Q6878" s="2">
        <v>0.45833333333333331</v>
      </c>
      <c r="R6878" t="s">
        <v>237</v>
      </c>
      <c r="Y6878" s="2">
        <v>0.125</v>
      </c>
      <c r="Z6878" s="2">
        <v>0.125</v>
      </c>
      <c r="AA6878">
        <v>3</v>
      </c>
      <c r="AB6878">
        <v>3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46308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15</v>
      </c>
      <c r="P6879" s="2">
        <v>0.45833333333333331</v>
      </c>
      <c r="Q6879" s="2">
        <v>0.5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46309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13</v>
      </c>
      <c r="P6880" s="2">
        <v>0.33333333333333331</v>
      </c>
      <c r="Q6880" s="2">
        <v>0.45833333333333331</v>
      </c>
      <c r="R6880" t="s">
        <v>237</v>
      </c>
      <c r="Y6880" s="2">
        <v>0.125</v>
      </c>
      <c r="Z6880" s="2">
        <v>0.125</v>
      </c>
      <c r="AA6880">
        <v>3</v>
      </c>
      <c r="AB6880">
        <v>3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46309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235</v>
      </c>
      <c r="O6881" t="s">
        <v>15</v>
      </c>
      <c r="P6881" s="2">
        <v>0.45833333333333331</v>
      </c>
      <c r="Q6881" s="2">
        <v>0.5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46310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46310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46311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235</v>
      </c>
      <c r="O6884" t="s">
        <v>13</v>
      </c>
      <c r="P6884" s="2">
        <v>0.33333333333333331</v>
      </c>
      <c r="Q6884" s="2">
        <v>0.45833333333333331</v>
      </c>
      <c r="R6884" t="s">
        <v>237</v>
      </c>
      <c r="Y6884" s="2">
        <v>0.125</v>
      </c>
      <c r="Z6884" s="2">
        <v>0.125</v>
      </c>
      <c r="AA6884">
        <v>3</v>
      </c>
      <c r="AB6884">
        <v>3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46311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15</v>
      </c>
      <c r="P6885" s="2">
        <v>0.45833333333333331</v>
      </c>
      <c r="Q6885" s="2">
        <v>0.5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46314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46314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46315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46315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46316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13</v>
      </c>
      <c r="P6890" s="2">
        <v>0.33333333333333331</v>
      </c>
      <c r="Q6890" s="2">
        <v>0.45833333333333331</v>
      </c>
      <c r="R6890" t="s">
        <v>237</v>
      </c>
      <c r="Y6890" s="2">
        <v>0.125</v>
      </c>
      <c r="Z6890" s="2">
        <v>0.125</v>
      </c>
      <c r="AA6890">
        <v>3</v>
      </c>
      <c r="AB6890">
        <v>3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46316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15</v>
      </c>
      <c r="P6891" s="2">
        <v>0.45833333333333331</v>
      </c>
      <c r="Q6891" s="2">
        <v>0.5</v>
      </c>
      <c r="R6891" t="s">
        <v>237</v>
      </c>
      <c r="Y6891" s="2">
        <v>4.1666666666666664E-2</v>
      </c>
      <c r="Z6891" s="2">
        <v>4.1666666666666664E-2</v>
      </c>
      <c r="AA6891">
        <v>1</v>
      </c>
      <c r="AB6891">
        <v>1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46317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13</v>
      </c>
      <c r="P6892" s="2">
        <v>0.33333333333333331</v>
      </c>
      <c r="Q6892" s="2">
        <v>0.45833333333333331</v>
      </c>
      <c r="R6892" t="s">
        <v>237</v>
      </c>
      <c r="Y6892" s="2">
        <v>0.125</v>
      </c>
      <c r="Z6892" s="2">
        <v>0.125</v>
      </c>
      <c r="AA6892">
        <v>3</v>
      </c>
      <c r="AB6892">
        <v>3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46317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15</v>
      </c>
      <c r="P6893" s="2">
        <v>0.45833333333333331</v>
      </c>
      <c r="Q6893" s="2">
        <v>0.5</v>
      </c>
      <c r="R6893" t="s">
        <v>237</v>
      </c>
      <c r="Y6893" s="2">
        <v>4.1666666666666664E-2</v>
      </c>
      <c r="Z6893" s="2">
        <v>4.1666666666666664E-2</v>
      </c>
      <c r="AA6893">
        <v>1</v>
      </c>
      <c r="AB6893">
        <v>1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46318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46318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13</v>
      </c>
      <c r="P6896" s="2">
        <v>0.33333333333333331</v>
      </c>
      <c r="Q6896" s="2">
        <v>0.45833333333333331</v>
      </c>
      <c r="R6896" t="s">
        <v>237</v>
      </c>
      <c r="Y6896" s="2">
        <v>0.125</v>
      </c>
      <c r="Z6896" s="2">
        <v>0.125</v>
      </c>
      <c r="AA6896">
        <v>3</v>
      </c>
      <c r="AB6896">
        <v>3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46321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15</v>
      </c>
      <c r="P6897" s="2">
        <v>0.45833333333333331</v>
      </c>
      <c r="Q6897" s="2">
        <v>0.5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46322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46324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46325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46325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46296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42810426</v>
      </c>
      <c r="L6906" t="s">
        <v>22</v>
      </c>
      <c r="M6906" t="s">
        <v>235</v>
      </c>
      <c r="O6906" t="s">
        <v>461</v>
      </c>
      <c r="P6906" s="2">
        <v>0.5</v>
      </c>
      <c r="Q6906" s="2">
        <v>0.75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16450042</v>
      </c>
      <c r="AI6906">
        <v>66555</v>
      </c>
    </row>
    <row r="6907" spans="1:35">
      <c r="A6907" t="s">
        <v>227</v>
      </c>
      <c r="B6907" s="1">
        <v>46301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46308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131</v>
      </c>
      <c r="P6908" s="2">
        <v>0.58333333333333337</v>
      </c>
      <c r="Q6908" s="2">
        <v>0.83333333333333337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46310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461</v>
      </c>
      <c r="P6909" s="2">
        <v>0.5</v>
      </c>
      <c r="Q6909" s="2">
        <v>0.75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46315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46317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42810426</v>
      </c>
      <c r="L6911" t="s">
        <v>22</v>
      </c>
      <c r="M6911" t="s">
        <v>235</v>
      </c>
      <c r="O6911" t="s">
        <v>461</v>
      </c>
      <c r="P6911" s="2">
        <v>0.5</v>
      </c>
      <c r="Q6911" s="2">
        <v>0.75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16450042</v>
      </c>
      <c r="AI6911">
        <v>66555</v>
      </c>
    </row>
    <row r="6912" spans="1:35">
      <c r="A6912" t="s">
        <v>227</v>
      </c>
      <c r="B6912" s="1">
        <v>46322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46324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46302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43613813</v>
      </c>
      <c r="L6914" t="s">
        <v>34</v>
      </c>
      <c r="M6914" t="s">
        <v>235</v>
      </c>
      <c r="O6914" t="s">
        <v>131</v>
      </c>
      <c r="P6914" s="2">
        <v>0.58333333333333337</v>
      </c>
      <c r="Q6914" s="2">
        <v>0.83333333333333337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15982883</v>
      </c>
      <c r="AI6914">
        <v>59368</v>
      </c>
    </row>
    <row r="6915" spans="1:35">
      <c r="A6915" t="s">
        <v>227</v>
      </c>
      <c r="B6915" s="1">
        <v>46307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48247787</v>
      </c>
      <c r="L6915" t="s">
        <v>185</v>
      </c>
      <c r="M6915" t="s">
        <v>440</v>
      </c>
      <c r="O6915" t="s">
        <v>131</v>
      </c>
      <c r="P6915" s="2">
        <v>0.58333333333333337</v>
      </c>
      <c r="Q6915" s="2">
        <v>0.83333333333333337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16580698</v>
      </c>
      <c r="AI6915">
        <v>88048</v>
      </c>
    </row>
    <row r="6916" spans="1:35">
      <c r="A6916" t="s">
        <v>227</v>
      </c>
      <c r="B6916" s="1">
        <v>46322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48247787</v>
      </c>
      <c r="L6916" t="s">
        <v>185</v>
      </c>
      <c r="M6916" t="s">
        <v>440</v>
      </c>
      <c r="O6916" t="s">
        <v>131</v>
      </c>
      <c r="P6916" s="2">
        <v>0.58333333333333337</v>
      </c>
      <c r="Q6916" s="2">
        <v>0.83333333333333337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16580698</v>
      </c>
      <c r="AI6916">
        <v>88048</v>
      </c>
    </row>
    <row r="6917" spans="1:35">
      <c r="A6917" t="s">
        <v>227</v>
      </c>
      <c r="B6917" s="1">
        <v>46306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90</v>
      </c>
      <c r="J6917" t="s">
        <v>600</v>
      </c>
      <c r="K6917">
        <v>76071284</v>
      </c>
      <c r="L6917" t="s">
        <v>757</v>
      </c>
      <c r="M6917" t="s">
        <v>235</v>
      </c>
      <c r="O6917" t="s">
        <v>625</v>
      </c>
      <c r="P6917" s="2">
        <v>0.29166666666666669</v>
      </c>
      <c r="Q6917" s="2">
        <v>0.79166666666666663</v>
      </c>
      <c r="R6917" t="s">
        <v>237</v>
      </c>
      <c r="Y6917" s="2">
        <v>0.5</v>
      </c>
      <c r="Z6917" s="2">
        <v>0.5</v>
      </c>
      <c r="AA6917">
        <v>12</v>
      </c>
      <c r="AB6917">
        <v>12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46307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91</v>
      </c>
      <c r="J6918" t="s">
        <v>607</v>
      </c>
      <c r="K6918">
        <v>76071284</v>
      </c>
      <c r="L6918" t="s">
        <v>757</v>
      </c>
      <c r="M6918" t="s">
        <v>235</v>
      </c>
      <c r="O6918" t="s">
        <v>627</v>
      </c>
      <c r="P6918" s="2">
        <v>0.79166666666666663</v>
      </c>
      <c r="Q6918" s="2">
        <v>0.29166666666666669</v>
      </c>
      <c r="R6918" t="s">
        <v>237</v>
      </c>
      <c r="Y6918" s="2">
        <v>0.5</v>
      </c>
      <c r="Z6918" s="2">
        <v>0.5</v>
      </c>
      <c r="AA6918">
        <v>12</v>
      </c>
      <c r="AB6918">
        <v>12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46297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190</v>
      </c>
      <c r="P6919" s="2">
        <v>0.54166666666666663</v>
      </c>
      <c r="Q6919" s="2">
        <v>0.75</v>
      </c>
      <c r="R6919" t="s">
        <v>237</v>
      </c>
      <c r="Y6919" s="2">
        <v>0.20833333333333334</v>
      </c>
      <c r="Z6919" s="2">
        <v>0.20833333333333334</v>
      </c>
      <c r="AA6919">
        <v>5</v>
      </c>
      <c r="AB6919">
        <v>5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46297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284</v>
      </c>
      <c r="P6920" s="2">
        <v>0.75</v>
      </c>
      <c r="Q6920" s="2">
        <v>0.79166666666666663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46298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140</v>
      </c>
      <c r="P6921" s="2">
        <v>0.29166666666666669</v>
      </c>
      <c r="Q6921" s="2">
        <v>0.5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46298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66</v>
      </c>
      <c r="P6922" s="2">
        <v>0.5</v>
      </c>
      <c r="Q6922" s="2">
        <v>0.54166666666666663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46300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46300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46301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284</v>
      </c>
      <c r="P6925" s="2">
        <v>0.75</v>
      </c>
      <c r="Q6925" s="2">
        <v>0.79166666666666663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46302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46302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46304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140</v>
      </c>
      <c r="P6928" s="2">
        <v>0.29166666666666669</v>
      </c>
      <c r="Q6928" s="2">
        <v>0.5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46304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66</v>
      </c>
      <c r="P6929" s="2">
        <v>0.5</v>
      </c>
      <c r="Q6929" s="2">
        <v>0.54166666666666663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46305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46305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46307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46307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46309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46309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46310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284</v>
      </c>
      <c r="P6936" s="2">
        <v>0.75</v>
      </c>
      <c r="Q6936" s="2">
        <v>0.79166666666666663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46311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140</v>
      </c>
      <c r="P6937" s="2">
        <v>0.29166666666666669</v>
      </c>
      <c r="Q6937" s="2">
        <v>0.5</v>
      </c>
      <c r="R6937" t="s">
        <v>237</v>
      </c>
      <c r="Y6937" s="2">
        <v>0.20833333333333334</v>
      </c>
      <c r="Z6937" s="2">
        <v>0.20833333333333334</v>
      </c>
      <c r="AA6937">
        <v>5</v>
      </c>
      <c r="AB6937">
        <v>5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46311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66</v>
      </c>
      <c r="P6938" s="2">
        <v>0.5</v>
      </c>
      <c r="Q6938" s="2">
        <v>0.54166666666666663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46314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46314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46315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284</v>
      </c>
      <c r="P6941" s="2">
        <v>0.75</v>
      </c>
      <c r="Q6941" s="2">
        <v>0.79166666666666663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46316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66</v>
      </c>
      <c r="P6942" s="2">
        <v>0.5</v>
      </c>
      <c r="Q6942" s="2">
        <v>0.54166666666666663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46318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46318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46319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46319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46319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190</v>
      </c>
      <c r="P6947" s="2">
        <v>0.54166666666666663</v>
      </c>
      <c r="Q6947" s="2">
        <v>0.75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46319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284</v>
      </c>
      <c r="P6948" s="2">
        <v>0.75</v>
      </c>
      <c r="Q6948" s="2">
        <v>0.79166666666666663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46321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190</v>
      </c>
      <c r="P6949" s="2">
        <v>0.54166666666666663</v>
      </c>
      <c r="Q6949" s="2">
        <v>0.75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46321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284</v>
      </c>
      <c r="P6950" s="2">
        <v>0.75</v>
      </c>
      <c r="Q6950" s="2">
        <v>0.79166666666666663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46322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46323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140</v>
      </c>
      <c r="P6953" s="2">
        <v>0.29166666666666669</v>
      </c>
      <c r="Q6953" s="2">
        <v>0.5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46323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66</v>
      </c>
      <c r="P6954" s="2">
        <v>0.5</v>
      </c>
      <c r="Q6954" s="2">
        <v>0.54166666666666663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46324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140</v>
      </c>
      <c r="P6955" s="2">
        <v>0.29166666666666669</v>
      </c>
      <c r="Q6955" s="2">
        <v>0.5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46324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66</v>
      </c>
      <c r="P6956" s="2">
        <v>0.5</v>
      </c>
      <c r="Q6956" s="2">
        <v>0.54166666666666663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46296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284</v>
      </c>
      <c r="P6957" s="2">
        <v>0.75</v>
      </c>
      <c r="Q6957" s="2">
        <v>0.79166666666666663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46298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190</v>
      </c>
      <c r="P6958" s="2">
        <v>0.54166666666666663</v>
      </c>
      <c r="Q6958" s="2">
        <v>0.75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46298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284</v>
      </c>
      <c r="P6959" s="2">
        <v>0.75</v>
      </c>
      <c r="Q6959" s="2">
        <v>0.79166666666666663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46300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190</v>
      </c>
      <c r="P6960" s="2">
        <v>0.54166666666666663</v>
      </c>
      <c r="Q6960" s="2">
        <v>0.75</v>
      </c>
      <c r="R6960" t="s">
        <v>237</v>
      </c>
      <c r="Y6960" s="2">
        <v>0.20833333333333334</v>
      </c>
      <c r="Z6960" s="2">
        <v>0.20833333333333334</v>
      </c>
      <c r="AA6960">
        <v>5</v>
      </c>
      <c r="AB6960">
        <v>5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46300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284</v>
      </c>
      <c r="P6961" s="2">
        <v>0.75</v>
      </c>
      <c r="Q6961" s="2">
        <v>0.79166666666666663</v>
      </c>
      <c r="R6961" t="s">
        <v>237</v>
      </c>
      <c r="Y6961" s="2">
        <v>4.1666666666666664E-2</v>
      </c>
      <c r="Z6961" s="2">
        <v>4.1666666666666664E-2</v>
      </c>
      <c r="AA6961">
        <v>1</v>
      </c>
      <c r="AB6961">
        <v>1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46302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190</v>
      </c>
      <c r="P6962" s="2">
        <v>0.54166666666666663</v>
      </c>
      <c r="Q6962" s="2">
        <v>0.75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46302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46303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625</v>
      </c>
      <c r="P6964" s="2">
        <v>0.29166666666666669</v>
      </c>
      <c r="Q6964" s="2">
        <v>0.79166666666666663</v>
      </c>
      <c r="R6964" t="s">
        <v>237</v>
      </c>
      <c r="Y6964" s="2">
        <v>0.5</v>
      </c>
      <c r="Z6964" s="2">
        <v>0.5</v>
      </c>
      <c r="AA6964">
        <v>12</v>
      </c>
      <c r="AB6964">
        <v>12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46305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140</v>
      </c>
      <c r="P6965" s="2">
        <v>0.29166666666666669</v>
      </c>
      <c r="Q6965" s="2">
        <v>0.5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46305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46308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66</v>
      </c>
      <c r="P6967" s="2">
        <v>0.5</v>
      </c>
      <c r="Q6967" s="2">
        <v>0.54166666666666663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46309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46309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46311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190</v>
      </c>
      <c r="P6970" s="2">
        <v>0.54166666666666663</v>
      </c>
      <c r="Q6970" s="2">
        <v>0.75</v>
      </c>
      <c r="R6970" t="s">
        <v>237</v>
      </c>
      <c r="Y6970" s="2">
        <v>0.20833333333333334</v>
      </c>
      <c r="Z6970" s="2">
        <v>0.20833333333333334</v>
      </c>
      <c r="AA6970">
        <v>5</v>
      </c>
      <c r="AB6970">
        <v>5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46311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284</v>
      </c>
      <c r="P6971" s="2">
        <v>0.75</v>
      </c>
      <c r="Q6971" s="2">
        <v>0.79166666666666663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46312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140</v>
      </c>
      <c r="P6972" s="2">
        <v>0.29166666666666669</v>
      </c>
      <c r="Q6972" s="2">
        <v>0.5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46312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46315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66</v>
      </c>
      <c r="P6974" s="2">
        <v>0.5</v>
      </c>
      <c r="Q6974" s="2">
        <v>0.54166666666666663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46316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190</v>
      </c>
      <c r="P6975" s="2">
        <v>0.54166666666666663</v>
      </c>
      <c r="Q6975" s="2">
        <v>0.75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46316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284</v>
      </c>
      <c r="P6976" s="2">
        <v>0.75</v>
      </c>
      <c r="Q6976" s="2">
        <v>0.79166666666666663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46321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46321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190</v>
      </c>
      <c r="P6979" s="2">
        <v>0.54166666666666663</v>
      </c>
      <c r="Q6979" s="2">
        <v>0.75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46322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284</v>
      </c>
      <c r="P6980" s="2">
        <v>0.75</v>
      </c>
      <c r="Q6980" s="2">
        <v>0.79166666666666663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46323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46323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46324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190</v>
      </c>
      <c r="P6983" s="2">
        <v>0.54166666666666663</v>
      </c>
      <c r="Q6983" s="2">
        <v>0.75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46324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284</v>
      </c>
      <c r="P6984" s="2">
        <v>0.75</v>
      </c>
      <c r="Q6984" s="2">
        <v>0.79166666666666663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46325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46325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46326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46326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46296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66</v>
      </c>
      <c r="P6989" s="2">
        <v>0.5</v>
      </c>
      <c r="Q6989" s="2">
        <v>0.54166666666666663</v>
      </c>
      <c r="R6989" t="s">
        <v>237</v>
      </c>
      <c r="Y6989" s="2">
        <v>4.1666666666666664E-2</v>
      </c>
      <c r="Z6989" s="2">
        <v>4.1666666666666664E-2</v>
      </c>
      <c r="AA6989">
        <v>1</v>
      </c>
      <c r="AB6989">
        <v>1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46297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140</v>
      </c>
      <c r="P6990" s="2">
        <v>0.29166666666666669</v>
      </c>
      <c r="Q6990" s="2">
        <v>0.5</v>
      </c>
      <c r="R6990" t="s">
        <v>237</v>
      </c>
      <c r="Y6990" s="2">
        <v>0.20833333333333334</v>
      </c>
      <c r="Z6990" s="2">
        <v>0.20833333333333334</v>
      </c>
      <c r="AA6990">
        <v>5</v>
      </c>
      <c r="AB6990">
        <v>5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46297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46299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625</v>
      </c>
      <c r="P6992" s="2">
        <v>0.29166666666666669</v>
      </c>
      <c r="Q6992" s="2">
        <v>0.79166666666666663</v>
      </c>
      <c r="R6992" t="s">
        <v>237</v>
      </c>
      <c r="Y6992" s="2">
        <v>0.5</v>
      </c>
      <c r="Z6992" s="2">
        <v>0.5</v>
      </c>
      <c r="AA6992">
        <v>12</v>
      </c>
      <c r="AB6992">
        <v>12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46301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66</v>
      </c>
      <c r="P6993" s="2">
        <v>0.5</v>
      </c>
      <c r="Q6993" s="2">
        <v>0.54166666666666663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46304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46304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46307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190</v>
      </c>
      <c r="P6996" s="2">
        <v>0.54166666666666663</v>
      </c>
      <c r="Q6996" s="2">
        <v>0.75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46307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284</v>
      </c>
      <c r="P6997" s="2">
        <v>0.75</v>
      </c>
      <c r="Q6997" s="2">
        <v>0.79166666666666663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46308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46310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46312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46312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140</v>
      </c>
      <c r="P7002" s="2">
        <v>0.29166666666666669</v>
      </c>
      <c r="Q7002" s="2">
        <v>0.5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46314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66</v>
      </c>
      <c r="P7003" s="2">
        <v>0.5</v>
      </c>
      <c r="Q7003" s="2">
        <v>0.54166666666666663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46317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46318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46318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46296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16805097</v>
      </c>
      <c r="L7010" t="s">
        <v>121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15442642</v>
      </c>
      <c r="AI7010">
        <v>53162</v>
      </c>
    </row>
    <row r="7011" spans="1:35">
      <c r="A7011" t="s">
        <v>227</v>
      </c>
      <c r="B7011" s="1">
        <v>46298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16805097</v>
      </c>
      <c r="L7011" t="s">
        <v>121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15442642</v>
      </c>
      <c r="AI7011">
        <v>53162</v>
      </c>
    </row>
    <row r="7012" spans="1:35">
      <c r="A7012" t="s">
        <v>227</v>
      </c>
      <c r="B7012" s="1">
        <v>46310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16805097</v>
      </c>
      <c r="L7012" t="s">
        <v>121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15442642</v>
      </c>
      <c r="AI7012">
        <v>53162</v>
      </c>
    </row>
    <row r="7013" spans="1:35">
      <c r="A7013" t="s">
        <v>227</v>
      </c>
      <c r="B7013" s="1">
        <v>46317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16805097</v>
      </c>
      <c r="L7013" t="s">
        <v>121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15442642</v>
      </c>
      <c r="AI7013">
        <v>53162</v>
      </c>
    </row>
    <row r="7014" spans="1:35">
      <c r="A7014" t="s">
        <v>227</v>
      </c>
      <c r="B7014" s="1">
        <v>46324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17909333</v>
      </c>
      <c r="L7015" t="s">
        <v>149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13910090</v>
      </c>
      <c r="AI7015">
        <v>25080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17909333</v>
      </c>
      <c r="L7016" t="s">
        <v>149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13910090</v>
      </c>
      <c r="AI7016">
        <v>25080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17909333</v>
      </c>
      <c r="L7017" t="s">
        <v>149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13910090</v>
      </c>
      <c r="AI7017">
        <v>25080</v>
      </c>
    </row>
    <row r="7018" spans="1:35">
      <c r="A7018" t="s">
        <v>227</v>
      </c>
      <c r="B7018" s="1">
        <v>46312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17909333</v>
      </c>
      <c r="L7018" t="s">
        <v>149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13910090</v>
      </c>
      <c r="AI7018">
        <v>25080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46319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46326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46316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13495612</v>
      </c>
      <c r="AI7023">
        <v>32088</v>
      </c>
    </row>
    <row r="7024" spans="1:35">
      <c r="A7024" t="s">
        <v>227</v>
      </c>
      <c r="B7024" s="1">
        <v>46298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18095569</v>
      </c>
      <c r="L7024" t="s">
        <v>162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14837934</v>
      </c>
      <c r="AI7024">
        <v>33428</v>
      </c>
    </row>
    <row r="7025" spans="1:35">
      <c r="A7025" t="s">
        <v>227</v>
      </c>
      <c r="B7025" s="1">
        <v>46304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14837934</v>
      </c>
      <c r="AI7025">
        <v>33428</v>
      </c>
    </row>
    <row r="7026" spans="1:35">
      <c r="A7026" t="s">
        <v>227</v>
      </c>
      <c r="B7026" s="1">
        <v>46307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14837934</v>
      </c>
      <c r="AI7026">
        <v>33428</v>
      </c>
    </row>
    <row r="7027" spans="1:35">
      <c r="A7027" t="s">
        <v>227</v>
      </c>
      <c r="B7027" s="1">
        <v>46309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18095569</v>
      </c>
      <c r="L7027" t="s">
        <v>162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14837934</v>
      </c>
      <c r="AI7027">
        <v>33428</v>
      </c>
    </row>
    <row r="7028" spans="1:35">
      <c r="A7028" t="s">
        <v>227</v>
      </c>
      <c r="B7028" s="1">
        <v>46315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131</v>
      </c>
      <c r="P7028" s="2">
        <v>0.58333333333333337</v>
      </c>
      <c r="Q7028" s="2">
        <v>0.83333333333333337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46296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42807990</v>
      </c>
      <c r="L7031" t="s">
        <v>173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15599544</v>
      </c>
      <c r="AI7031">
        <v>59779</v>
      </c>
    </row>
    <row r="7032" spans="1:35">
      <c r="A7032" t="s">
        <v>227</v>
      </c>
      <c r="B7032" s="1">
        <v>46310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15599544</v>
      </c>
      <c r="AI7032">
        <v>59779</v>
      </c>
    </row>
    <row r="7033" spans="1:35">
      <c r="A7033" t="s">
        <v>227</v>
      </c>
      <c r="B7033" s="1">
        <v>46311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42807990</v>
      </c>
      <c r="L7033" t="s">
        <v>173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15599544</v>
      </c>
      <c r="AI7033">
        <v>59779</v>
      </c>
    </row>
    <row r="7034" spans="1:35">
      <c r="A7034" t="s">
        <v>227</v>
      </c>
      <c r="B7034" s="1">
        <v>46318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46319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46321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46322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46297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46301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43331728</v>
      </c>
      <c r="L7041" t="s">
        <v>186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16636965</v>
      </c>
      <c r="AI7041">
        <v>55820</v>
      </c>
    </row>
    <row r="7042" spans="1:35">
      <c r="A7042" t="s">
        <v>227</v>
      </c>
      <c r="B7042" s="1">
        <v>46302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43331728</v>
      </c>
      <c r="L7042" t="s">
        <v>186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16636965</v>
      </c>
      <c r="AI7042">
        <v>55820</v>
      </c>
    </row>
    <row r="7043" spans="1:35">
      <c r="A7043" t="s">
        <v>227</v>
      </c>
      <c r="B7043" s="1">
        <v>46308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46311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46315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46323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46325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46300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46301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46305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70015630</v>
      </c>
      <c r="L7052" t="s">
        <v>176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16264019</v>
      </c>
      <c r="AI7052">
        <v>73921</v>
      </c>
    </row>
    <row r="7053" spans="1:35">
      <c r="A7053" t="s">
        <v>227</v>
      </c>
      <c r="B7053" s="1">
        <v>46308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46310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46314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46322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46324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46326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46296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46297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46298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46309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46317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46318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46322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46324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46325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46325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46296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46297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46302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46309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46312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46315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46316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46321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46323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46325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46297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42106437</v>
      </c>
      <c r="L7091" t="s">
        <v>764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16612324</v>
      </c>
      <c r="AI7091">
        <v>59079</v>
      </c>
    </row>
    <row r="7092" spans="1:35">
      <c r="A7092" t="s">
        <v>227</v>
      </c>
      <c r="B7092" s="1">
        <v>46311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42106437</v>
      </c>
      <c r="L7092" t="s">
        <v>764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16612324</v>
      </c>
      <c r="AI7092">
        <v>59079</v>
      </c>
    </row>
    <row r="7093" spans="1:35">
      <c r="A7093" t="s">
        <v>227</v>
      </c>
      <c r="B7093" s="1">
        <v>46325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42106437</v>
      </c>
      <c r="L7093" t="s">
        <v>764</v>
      </c>
      <c r="M7093" t="s">
        <v>765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16612324</v>
      </c>
      <c r="AI7093">
        <v>59079</v>
      </c>
    </row>
    <row r="7094" spans="1:35">
      <c r="A7094" t="s">
        <v>227</v>
      </c>
      <c r="B7094" s="1">
        <v>46297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46300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46302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46304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46305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248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46312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46314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46324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46326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46296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46301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46308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43331728</v>
      </c>
      <c r="L7110" t="s">
        <v>186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16636965</v>
      </c>
      <c r="AI7110">
        <v>55820</v>
      </c>
    </row>
    <row r="7111" spans="1:35">
      <c r="A7111" t="s">
        <v>227</v>
      </c>
      <c r="B7111" s="1">
        <v>46311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46317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46317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46321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46323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46326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46298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46307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46307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46308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46310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46317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46319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46321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46322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46300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35</v>
      </c>
      <c r="J7131" t="s">
        <v>766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13888975</v>
      </c>
      <c r="AI7131">
        <v>19559</v>
      </c>
    </row>
    <row r="7132" spans="1:35">
      <c r="A7132" t="s">
        <v>227</v>
      </c>
      <c r="B7132" s="1">
        <v>46314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35</v>
      </c>
      <c r="J7132" t="s">
        <v>766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13888975</v>
      </c>
      <c r="AI7132">
        <v>19559</v>
      </c>
    </row>
    <row r="7133" spans="1:35">
      <c r="A7133" t="s">
        <v>227</v>
      </c>
      <c r="B7133" s="1">
        <v>46321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35</v>
      </c>
      <c r="J7133" t="s">
        <v>766</v>
      </c>
      <c r="K7133">
        <v>40519576</v>
      </c>
      <c r="L7133" t="s">
        <v>612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16128445</v>
      </c>
      <c r="AI7133">
        <v>57579</v>
      </c>
    </row>
    <row r="7134" spans="1:35">
      <c r="A7134" t="s">
        <v>227</v>
      </c>
      <c r="B7134" s="1">
        <v>46310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17855832</v>
      </c>
      <c r="L7134" t="s">
        <v>42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13144670</v>
      </c>
      <c r="AI7134">
        <v>20909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17855832</v>
      </c>
      <c r="L7135" t="s">
        <v>42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13144670</v>
      </c>
      <c r="AI7135">
        <v>20909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13888975</v>
      </c>
      <c r="AI7136">
        <v>19559</v>
      </c>
    </row>
    <row r="7137" spans="1:35">
      <c r="A7137" t="s">
        <v>227</v>
      </c>
      <c r="B7137" s="1">
        <v>46300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17875935</v>
      </c>
      <c r="L7137" t="s">
        <v>148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13888975</v>
      </c>
      <c r="AI7137">
        <v>19559</v>
      </c>
    </row>
    <row r="7138" spans="1:35">
      <c r="A7138" t="s">
        <v>227</v>
      </c>
      <c r="B7138" s="1">
        <v>46305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17875935</v>
      </c>
      <c r="L7138" t="s">
        <v>148</v>
      </c>
      <c r="M7138" t="s">
        <v>765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13888975</v>
      </c>
      <c r="AI7138">
        <v>19559</v>
      </c>
    </row>
    <row r="7139" spans="1:35">
      <c r="A7139" t="s">
        <v>227</v>
      </c>
      <c r="B7139" s="1">
        <v>46308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17875935</v>
      </c>
      <c r="L7139" t="s">
        <v>148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13888975</v>
      </c>
      <c r="AI7139">
        <v>19559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18096980</v>
      </c>
      <c r="L7142" t="s">
        <v>65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14398229</v>
      </c>
      <c r="AI7142">
        <v>31311</v>
      </c>
    </row>
    <row r="7143" spans="1:35">
      <c r="A7143" t="s">
        <v>227</v>
      </c>
      <c r="B7143" s="1">
        <v>46324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18096980</v>
      </c>
      <c r="L7143" t="s">
        <v>65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14398229</v>
      </c>
      <c r="AI7143">
        <v>31311</v>
      </c>
    </row>
    <row r="7144" spans="1:35">
      <c r="A7144" t="s">
        <v>227</v>
      </c>
      <c r="B7144" s="1">
        <v>46296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18214386</v>
      </c>
      <c r="L7144" t="s">
        <v>151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15311604</v>
      </c>
      <c r="AI7144">
        <v>45860</v>
      </c>
    </row>
    <row r="7145" spans="1:35">
      <c r="A7145" t="s">
        <v>227</v>
      </c>
      <c r="B7145" s="1">
        <v>46310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18214386</v>
      </c>
      <c r="L7145" t="s">
        <v>151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15311604</v>
      </c>
      <c r="AI7145">
        <v>45860</v>
      </c>
    </row>
    <row r="7146" spans="1:35">
      <c r="A7146" t="s">
        <v>227</v>
      </c>
      <c r="B7146" s="1">
        <v>46319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18214386</v>
      </c>
      <c r="L7146" t="s">
        <v>151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15311604</v>
      </c>
      <c r="AI7146">
        <v>45860</v>
      </c>
    </row>
    <row r="7147" spans="1:35">
      <c r="A7147" t="s">
        <v>227</v>
      </c>
      <c r="B7147" s="1">
        <v>46326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18214386</v>
      </c>
      <c r="L7147" t="s">
        <v>151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15311604</v>
      </c>
      <c r="AI7147">
        <v>45860</v>
      </c>
    </row>
    <row r="7148" spans="1:35">
      <c r="A7148" t="s">
        <v>227</v>
      </c>
      <c r="B7148" s="1">
        <v>46305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40519576</v>
      </c>
      <c r="L7148" t="s">
        <v>612</v>
      </c>
      <c r="M7148" t="s">
        <v>765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16128445</v>
      </c>
      <c r="AI7148">
        <v>57579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40519576</v>
      </c>
      <c r="L7149" t="s">
        <v>612</v>
      </c>
      <c r="M7149" t="s">
        <v>765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16128445</v>
      </c>
      <c r="AI7149">
        <v>57579</v>
      </c>
    </row>
    <row r="7150" spans="1:35">
      <c r="A7150" t="s">
        <v>227</v>
      </c>
      <c r="B7150" s="1">
        <v>46324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40519576</v>
      </c>
      <c r="L7150" t="s">
        <v>612</v>
      </c>
      <c r="M7150" t="s">
        <v>765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16128445</v>
      </c>
      <c r="AI7150">
        <v>57579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41741857</v>
      </c>
      <c r="L7151" t="s">
        <v>143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16101442</v>
      </c>
      <c r="AI7151">
        <v>55574</v>
      </c>
    </row>
    <row r="7152" spans="1:35">
      <c r="A7152" t="s">
        <v>227</v>
      </c>
      <c r="B7152" s="1">
        <v>46310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41741857</v>
      </c>
      <c r="L7152" t="s">
        <v>143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16101442</v>
      </c>
      <c r="AI7152">
        <v>55574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41741857</v>
      </c>
      <c r="L7153" t="s">
        <v>143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16101442</v>
      </c>
      <c r="AI7153">
        <v>55574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41741857</v>
      </c>
      <c r="L7154" t="s">
        <v>143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16101442</v>
      </c>
      <c r="AI7154">
        <v>55574</v>
      </c>
    </row>
    <row r="7155" spans="1:35">
      <c r="A7155" t="s">
        <v>227</v>
      </c>
      <c r="B7155" s="1">
        <v>46298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42160723</v>
      </c>
      <c r="L7155" t="s">
        <v>122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15800600</v>
      </c>
      <c r="AI7155">
        <v>55844</v>
      </c>
    </row>
    <row r="7156" spans="1:35">
      <c r="A7156" t="s">
        <v>227</v>
      </c>
      <c r="B7156" s="1">
        <v>46301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42160723</v>
      </c>
      <c r="L7156" t="s">
        <v>122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15800600</v>
      </c>
      <c r="AI7156">
        <v>55844</v>
      </c>
    </row>
    <row r="7157" spans="1:35">
      <c r="A7157" t="s">
        <v>227</v>
      </c>
      <c r="B7157" s="1">
        <v>46308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42160723</v>
      </c>
      <c r="L7157" t="s">
        <v>122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15800600</v>
      </c>
      <c r="AI7157">
        <v>55844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42160723</v>
      </c>
      <c r="L7158" t="s">
        <v>122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15800600</v>
      </c>
      <c r="AI7158">
        <v>55844</v>
      </c>
    </row>
    <row r="7159" spans="1:35">
      <c r="A7159" t="s">
        <v>227</v>
      </c>
      <c r="B7159" s="1">
        <v>46301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42829503</v>
      </c>
      <c r="L7159" t="s">
        <v>155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16347088</v>
      </c>
      <c r="AI7159">
        <v>63031</v>
      </c>
    </row>
    <row r="7160" spans="1:35">
      <c r="A7160" t="s">
        <v>227</v>
      </c>
      <c r="B7160" s="1">
        <v>46308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42829503</v>
      </c>
      <c r="L7160" t="s">
        <v>155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16347088</v>
      </c>
      <c r="AI7160">
        <v>63031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42829503</v>
      </c>
      <c r="L7161" t="s">
        <v>155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16347088</v>
      </c>
      <c r="AI7161">
        <v>63031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42829503</v>
      </c>
      <c r="L7162" t="s">
        <v>155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16347088</v>
      </c>
      <c r="AI7162">
        <v>63031</v>
      </c>
    </row>
    <row r="7163" spans="1:35">
      <c r="A7163" t="s">
        <v>227</v>
      </c>
      <c r="B7163" s="1">
        <v>46298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43675796</v>
      </c>
      <c r="L7163" t="s">
        <v>70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16128387</v>
      </c>
      <c r="AI7163">
        <v>62960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43675796</v>
      </c>
      <c r="L7164" t="s">
        <v>70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16128387</v>
      </c>
      <c r="AI7164">
        <v>62960</v>
      </c>
    </row>
    <row r="7165" spans="1:35">
      <c r="A7165" t="s">
        <v>227</v>
      </c>
      <c r="B7165" s="1">
        <v>46315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43675796</v>
      </c>
      <c r="L7165" t="s">
        <v>70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16128387</v>
      </c>
      <c r="AI7165">
        <v>62960</v>
      </c>
    </row>
    <row r="7166" spans="1:35">
      <c r="A7166" t="s">
        <v>227</v>
      </c>
      <c r="B7166" s="1">
        <v>46319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43675796</v>
      </c>
      <c r="L7166" t="s">
        <v>70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16128387</v>
      </c>
      <c r="AI7166">
        <v>62960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44077769</v>
      </c>
      <c r="L7167" t="s">
        <v>613</v>
      </c>
      <c r="M7167" t="s">
        <v>765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16642791</v>
      </c>
      <c r="AI7167">
        <v>67816</v>
      </c>
    </row>
    <row r="7168" spans="1:35">
      <c r="A7168" t="s">
        <v>227</v>
      </c>
      <c r="B7168" s="1">
        <v>46322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44077769</v>
      </c>
      <c r="L7168" t="s">
        <v>613</v>
      </c>
      <c r="M7168" t="s">
        <v>765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16642791</v>
      </c>
      <c r="AI7168">
        <v>67816</v>
      </c>
    </row>
    <row r="7169" spans="1:35">
      <c r="A7169" t="s">
        <v>227</v>
      </c>
      <c r="B7169" s="1">
        <v>46307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44613053</v>
      </c>
      <c r="L7169" t="s">
        <v>137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16644543</v>
      </c>
      <c r="AI7169">
        <v>61700</v>
      </c>
    </row>
    <row r="7170" spans="1:35">
      <c r="A7170" t="s">
        <v>227</v>
      </c>
      <c r="B7170" s="1">
        <v>46312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44613053</v>
      </c>
      <c r="L7170" t="s">
        <v>137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16644543</v>
      </c>
      <c r="AI7170">
        <v>61700</v>
      </c>
    </row>
    <row r="7171" spans="1:35">
      <c r="A7171" t="s">
        <v>227</v>
      </c>
      <c r="B7171" s="1">
        <v>46315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44613053</v>
      </c>
      <c r="L7171" t="s">
        <v>137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16644543</v>
      </c>
      <c r="AI7171">
        <v>61700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44613053</v>
      </c>
      <c r="L7172" t="s">
        <v>137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16644543</v>
      </c>
      <c r="AI7172">
        <v>61700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46296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70673055</v>
      </c>
      <c r="L7174" t="s">
        <v>142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16450220</v>
      </c>
      <c r="AI7174">
        <v>78641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70673055</v>
      </c>
      <c r="L7175" t="s">
        <v>142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16450220</v>
      </c>
      <c r="AI7175">
        <v>78641</v>
      </c>
    </row>
    <row r="7176" spans="1:35">
      <c r="A7176" t="s">
        <v>227</v>
      </c>
      <c r="B7176" s="1">
        <v>46312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70673055</v>
      </c>
      <c r="L7176" t="s">
        <v>142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16450220</v>
      </c>
      <c r="AI7176">
        <v>78641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70673055</v>
      </c>
      <c r="L7177" t="s">
        <v>142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16450220</v>
      </c>
      <c r="AI7177">
        <v>78641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46315</v>
      </c>
      <c r="C7179">
        <v>5</v>
      </c>
      <c r="D7179" t="s">
        <v>759</v>
      </c>
      <c r="E7179" t="s">
        <v>527</v>
      </c>
      <c r="F7179" t="s">
        <v>14</v>
      </c>
      <c r="G7179">
        <v>94</v>
      </c>
      <c r="H7179" t="s">
        <v>760</v>
      </c>
      <c r="I7179">
        <v>394</v>
      </c>
      <c r="J7179" t="s">
        <v>761</v>
      </c>
      <c r="K7179">
        <v>18136729</v>
      </c>
      <c r="L7179" t="s">
        <v>767</v>
      </c>
      <c r="M7179" t="s">
        <v>235</v>
      </c>
      <c r="O7179" t="s">
        <v>602</v>
      </c>
      <c r="P7179" s="2">
        <v>0.33333333333333331</v>
      </c>
      <c r="Q7179" s="2">
        <v>0.83333333333333337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1</v>
      </c>
      <c r="AE7179" t="s">
        <v>478</v>
      </c>
      <c r="AF7179" t="s">
        <v>243</v>
      </c>
      <c r="AG7179">
        <v>0</v>
      </c>
      <c r="AH7179">
        <v>14737044</v>
      </c>
      <c r="AI7179">
        <v>36974</v>
      </c>
    </row>
    <row r="7180" spans="1:35">
      <c r="A7180" t="s">
        <v>227</v>
      </c>
      <c r="B7180" s="1">
        <v>46308</v>
      </c>
      <c r="C7180">
        <v>5</v>
      </c>
      <c r="D7180" t="s">
        <v>759</v>
      </c>
      <c r="E7180" t="s">
        <v>527</v>
      </c>
      <c r="F7180" t="s">
        <v>14</v>
      </c>
      <c r="G7180">
        <v>94</v>
      </c>
      <c r="H7180" t="s">
        <v>760</v>
      </c>
      <c r="I7180">
        <v>394</v>
      </c>
      <c r="J7180" t="s">
        <v>761</v>
      </c>
      <c r="K7180">
        <v>44592455</v>
      </c>
      <c r="L7180" t="s">
        <v>768</v>
      </c>
      <c r="M7180" t="s">
        <v>235</v>
      </c>
      <c r="O7180" t="s">
        <v>602</v>
      </c>
      <c r="P7180" s="2">
        <v>0.33333333333333331</v>
      </c>
      <c r="Q7180" s="2">
        <v>0.83333333333333337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1</v>
      </c>
      <c r="AE7180" t="s">
        <v>478</v>
      </c>
      <c r="AF7180" t="s">
        <v>243</v>
      </c>
      <c r="AG7180">
        <v>0</v>
      </c>
      <c r="AH7180">
        <v>16263898</v>
      </c>
      <c r="AI7180">
        <v>63672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527</v>
      </c>
      <c r="F7181" t="s">
        <v>14</v>
      </c>
      <c r="G7181">
        <v>94</v>
      </c>
      <c r="H7181" t="s">
        <v>760</v>
      </c>
      <c r="I7181">
        <v>394</v>
      </c>
      <c r="J7181" t="s">
        <v>761</v>
      </c>
      <c r="K7181">
        <v>44592455</v>
      </c>
      <c r="L7181" t="s">
        <v>768</v>
      </c>
      <c r="M7181" t="s">
        <v>235</v>
      </c>
      <c r="O7181" t="s">
        <v>602</v>
      </c>
      <c r="P7181" s="2">
        <v>0.33333333333333331</v>
      </c>
      <c r="Q7181" s="2">
        <v>0.83333333333333337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1</v>
      </c>
      <c r="AE7181" t="s">
        <v>478</v>
      </c>
      <c r="AF7181" t="s">
        <v>243</v>
      </c>
      <c r="AG7181">
        <v>0</v>
      </c>
      <c r="AH7181">
        <v>16263898</v>
      </c>
      <c r="AI7181">
        <v>63672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527</v>
      </c>
      <c r="F7182" t="s">
        <v>14</v>
      </c>
      <c r="G7182">
        <v>94</v>
      </c>
      <c r="H7182" t="s">
        <v>760</v>
      </c>
      <c r="I7182">
        <v>394</v>
      </c>
      <c r="J7182" t="s">
        <v>761</v>
      </c>
      <c r="K7182">
        <v>45617937</v>
      </c>
      <c r="L7182" t="s">
        <v>769</v>
      </c>
      <c r="M7182" t="s">
        <v>235</v>
      </c>
      <c r="O7182" t="s">
        <v>602</v>
      </c>
      <c r="P7182" s="2">
        <v>0.33333333333333331</v>
      </c>
      <c r="Q7182" s="2">
        <v>0.83333333333333337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1</v>
      </c>
      <c r="AE7182" t="s">
        <v>478</v>
      </c>
      <c r="AF7182" t="s">
        <v>243</v>
      </c>
      <c r="AG7182">
        <v>0</v>
      </c>
      <c r="AH7182">
        <v>16257325</v>
      </c>
      <c r="AI7182">
        <v>71065</v>
      </c>
    </row>
    <row r="7183" spans="1:35">
      <c r="A7183" t="s">
        <v>227</v>
      </c>
      <c r="B7183" s="1">
        <v>46302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46051306</v>
      </c>
      <c r="L7183" t="s">
        <v>12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16101295</v>
      </c>
      <c r="AI7183">
        <v>64221</v>
      </c>
    </row>
    <row r="7184" spans="1:35">
      <c r="A7184" t="s">
        <v>227</v>
      </c>
      <c r="B7184" s="1">
        <v>46309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46051306</v>
      </c>
      <c r="L7184" t="s">
        <v>12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16101295</v>
      </c>
      <c r="AI7184">
        <v>64221</v>
      </c>
    </row>
    <row r="7185" spans="1:35">
      <c r="A7185" t="s">
        <v>227</v>
      </c>
      <c r="B7185" s="1">
        <v>46316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46051306</v>
      </c>
      <c r="L7185" t="s">
        <v>12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16101295</v>
      </c>
      <c r="AI7185">
        <v>64221</v>
      </c>
    </row>
    <row r="7186" spans="1:35">
      <c r="A7186" t="s">
        <v>227</v>
      </c>
      <c r="B7186" s="1">
        <v>46323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46051306</v>
      </c>
      <c r="L7186" t="s">
        <v>12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16101295</v>
      </c>
      <c r="AI7186">
        <v>64221</v>
      </c>
    </row>
    <row r="7187" spans="1:35">
      <c r="A7187" t="s">
        <v>227</v>
      </c>
      <c r="B7187" s="1">
        <v>46307</v>
      </c>
      <c r="C7187">
        <v>5</v>
      </c>
      <c r="D7187" t="s">
        <v>759</v>
      </c>
      <c r="E7187" t="s">
        <v>529</v>
      </c>
      <c r="F7187" t="s">
        <v>10</v>
      </c>
      <c r="G7187">
        <v>94</v>
      </c>
      <c r="H7187" t="s">
        <v>760</v>
      </c>
      <c r="I7187">
        <v>394</v>
      </c>
      <c r="J7187" t="s">
        <v>761</v>
      </c>
      <c r="K7187">
        <v>42810426</v>
      </c>
      <c r="L7187" t="s">
        <v>22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16450042</v>
      </c>
      <c r="AI7187">
        <v>66555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529</v>
      </c>
      <c r="F7188" t="s">
        <v>10</v>
      </c>
      <c r="G7188">
        <v>94</v>
      </c>
      <c r="H7188" t="s">
        <v>760</v>
      </c>
      <c r="I7188">
        <v>394</v>
      </c>
      <c r="J7188" t="s">
        <v>761</v>
      </c>
      <c r="K7188">
        <v>42810426</v>
      </c>
      <c r="L7188" t="s">
        <v>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16450042</v>
      </c>
      <c r="AI7188">
        <v>66555</v>
      </c>
    </row>
    <row r="7189" spans="1:35">
      <c r="A7189" t="s">
        <v>227</v>
      </c>
      <c r="B7189" s="1">
        <v>46314</v>
      </c>
      <c r="C7189">
        <v>5</v>
      </c>
      <c r="D7189" t="s">
        <v>759</v>
      </c>
      <c r="E7189" t="s">
        <v>529</v>
      </c>
      <c r="F7189" t="s">
        <v>10</v>
      </c>
      <c r="G7189">
        <v>94</v>
      </c>
      <c r="H7189" t="s">
        <v>760</v>
      </c>
      <c r="I7189">
        <v>394</v>
      </c>
      <c r="J7189" t="s">
        <v>761</v>
      </c>
      <c r="K7189">
        <v>42810426</v>
      </c>
      <c r="L7189" t="s">
        <v>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16450042</v>
      </c>
      <c r="AI7189">
        <v>66555</v>
      </c>
    </row>
    <row r="7190" spans="1:35">
      <c r="A7190" t="s">
        <v>227</v>
      </c>
      <c r="B7190" s="1">
        <v>46318</v>
      </c>
      <c r="C7190">
        <v>5</v>
      </c>
      <c r="D7190" t="s">
        <v>759</v>
      </c>
      <c r="E7190" t="s">
        <v>529</v>
      </c>
      <c r="F7190" t="s">
        <v>10</v>
      </c>
      <c r="G7190">
        <v>94</v>
      </c>
      <c r="H7190" t="s">
        <v>760</v>
      </c>
      <c r="I7190">
        <v>394</v>
      </c>
      <c r="J7190" t="s">
        <v>761</v>
      </c>
      <c r="K7190">
        <v>42810426</v>
      </c>
      <c r="L7190" t="s">
        <v>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16450042</v>
      </c>
      <c r="AI7190">
        <v>66555</v>
      </c>
    </row>
    <row r="7191" spans="1:35">
      <c r="A7191" t="s">
        <v>227</v>
      </c>
      <c r="B7191" s="1">
        <v>46321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46325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46296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32820645</v>
      </c>
      <c r="L7193" t="s">
        <v>26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14367746</v>
      </c>
      <c r="AI7193">
        <v>31346</v>
      </c>
    </row>
    <row r="7194" spans="1:35">
      <c r="A7194" t="s">
        <v>227</v>
      </c>
      <c r="B7194" s="1">
        <v>46302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32820645</v>
      </c>
      <c r="L7194" t="s">
        <v>26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14367746</v>
      </c>
      <c r="AI7194">
        <v>31346</v>
      </c>
    </row>
    <row r="7195" spans="1:35">
      <c r="A7195" t="s">
        <v>227</v>
      </c>
      <c r="B7195" s="1">
        <v>46310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32820645</v>
      </c>
      <c r="L7195" t="s">
        <v>26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14367746</v>
      </c>
      <c r="AI7195">
        <v>31346</v>
      </c>
    </row>
    <row r="7196" spans="1:35">
      <c r="A7196" t="s">
        <v>227</v>
      </c>
      <c r="B7196" s="1">
        <v>46316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32820645</v>
      </c>
      <c r="L7196" t="s">
        <v>26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14367746</v>
      </c>
      <c r="AI7196">
        <v>31346</v>
      </c>
    </row>
    <row r="7197" spans="1:35">
      <c r="A7197" t="s">
        <v>227</v>
      </c>
      <c r="B7197" s="1">
        <v>46317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46323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46324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32955888</v>
      </c>
      <c r="L7200" t="s">
        <v>135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14836768</v>
      </c>
      <c r="AI7200">
        <v>41712</v>
      </c>
    </row>
    <row r="7201" spans="1:35">
      <c r="A7201" t="s">
        <v>227</v>
      </c>
      <c r="B7201" s="1">
        <v>46302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32955888</v>
      </c>
      <c r="L7201" t="s">
        <v>135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14836768</v>
      </c>
      <c r="AI7201">
        <v>41712</v>
      </c>
    </row>
    <row r="7202" spans="1:35">
      <c r="A7202" t="s">
        <v>227</v>
      </c>
      <c r="B7202" s="1">
        <v>46316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32955888</v>
      </c>
      <c r="L7202" t="s">
        <v>135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14836768</v>
      </c>
      <c r="AI7202">
        <v>41712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32955888</v>
      </c>
      <c r="L7203" t="s">
        <v>135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14836768</v>
      </c>
      <c r="AI7203">
        <v>41712</v>
      </c>
    </row>
    <row r="7204" spans="1:35">
      <c r="A7204" t="s">
        <v>227</v>
      </c>
      <c r="B7204" s="1">
        <v>46323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46324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17805445</v>
      </c>
      <c r="L7206" t="s">
        <v>166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14153188</v>
      </c>
      <c r="AI7206">
        <v>24929</v>
      </c>
    </row>
    <row r="7207" spans="1:35">
      <c r="A7207" t="s">
        <v>227</v>
      </c>
      <c r="B7207" s="1">
        <v>46304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17805445</v>
      </c>
      <c r="L7207" t="s">
        <v>166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14153188</v>
      </c>
      <c r="AI7207">
        <v>24929</v>
      </c>
    </row>
    <row r="7208" spans="1:35">
      <c r="A7208" t="s">
        <v>227</v>
      </c>
      <c r="B7208" s="1">
        <v>46316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17805445</v>
      </c>
      <c r="L7208" t="s">
        <v>166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14153188</v>
      </c>
      <c r="AI7208">
        <v>24929</v>
      </c>
    </row>
    <row r="7209" spans="1:35">
      <c r="A7209" t="s">
        <v>227</v>
      </c>
      <c r="B7209" s="1">
        <v>46318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17805445</v>
      </c>
      <c r="L7209" t="s">
        <v>166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14153188</v>
      </c>
      <c r="AI7209">
        <v>24929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17839329</v>
      </c>
      <c r="L7211" t="s">
        <v>180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14660579</v>
      </c>
      <c r="AI7211">
        <v>27684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17839329</v>
      </c>
      <c r="L7212" t="s">
        <v>180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14660579</v>
      </c>
      <c r="AI7212">
        <v>27684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17839329</v>
      </c>
      <c r="L7213" t="s">
        <v>180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14660579</v>
      </c>
      <c r="AI7213">
        <v>27684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17908281</v>
      </c>
      <c r="L7214" t="s">
        <v>770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256</v>
      </c>
      <c r="AG7214">
        <v>0</v>
      </c>
      <c r="AH7214">
        <v>12916769</v>
      </c>
      <c r="AI7214">
        <v>18072</v>
      </c>
    </row>
    <row r="7215" spans="1:35">
      <c r="A7215" t="s">
        <v>227</v>
      </c>
      <c r="B7215" s="1">
        <v>46311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17936794</v>
      </c>
      <c r="L7215" t="s">
        <v>771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256</v>
      </c>
      <c r="AG7215">
        <v>0</v>
      </c>
      <c r="AH7215">
        <v>12933806</v>
      </c>
      <c r="AI7215">
        <v>17190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18026915</v>
      </c>
      <c r="L7216" t="s">
        <v>153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14387302</v>
      </c>
      <c r="AI7216">
        <v>32575</v>
      </c>
    </row>
    <row r="7217" spans="1:35">
      <c r="A7217" t="s">
        <v>227</v>
      </c>
      <c r="B7217" s="1">
        <v>46309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18026915</v>
      </c>
      <c r="L7217" t="s">
        <v>153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14387302</v>
      </c>
      <c r="AI7217">
        <v>32575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18026915</v>
      </c>
      <c r="L7218" t="s">
        <v>153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14387302</v>
      </c>
      <c r="AI7218">
        <v>32575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18084966</v>
      </c>
      <c r="L7219" t="s">
        <v>188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14566829</v>
      </c>
      <c r="AI7219">
        <v>36125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18084966</v>
      </c>
      <c r="L7220" t="s">
        <v>188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14566829</v>
      </c>
      <c r="AI7220">
        <v>36125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18084966</v>
      </c>
      <c r="L7221" t="s">
        <v>188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14566829</v>
      </c>
      <c r="AI7221">
        <v>36125</v>
      </c>
    </row>
    <row r="7222" spans="1:35">
      <c r="A7222" t="s">
        <v>227</v>
      </c>
      <c r="B7222" s="1">
        <v>46318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18084966</v>
      </c>
      <c r="L7222" t="s">
        <v>188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14566829</v>
      </c>
      <c r="AI7222">
        <v>36125</v>
      </c>
    </row>
    <row r="7223" spans="1:35">
      <c r="A7223" t="s">
        <v>227</v>
      </c>
      <c r="B7223" s="1">
        <v>46325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18092107</v>
      </c>
      <c r="L7224" t="s">
        <v>79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14132692</v>
      </c>
      <c r="AI7224">
        <v>29773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18092107</v>
      </c>
      <c r="L7225" t="s">
        <v>79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14132692</v>
      </c>
      <c r="AI7225">
        <v>29773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18092107</v>
      </c>
      <c r="L7226" t="s">
        <v>79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14132692</v>
      </c>
      <c r="AI7226">
        <v>29773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18092107</v>
      </c>
      <c r="L7227" t="s">
        <v>79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14132692</v>
      </c>
      <c r="AI7227">
        <v>29773</v>
      </c>
    </row>
    <row r="7228" spans="1:35">
      <c r="A7228" t="s">
        <v>227</v>
      </c>
      <c r="B7228" s="1">
        <v>46325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46314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18138019</v>
      </c>
      <c r="L7229" t="s">
        <v>134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14763231</v>
      </c>
      <c r="AI7229">
        <v>36118</v>
      </c>
    </row>
    <row r="7230" spans="1:35">
      <c r="A7230" t="s">
        <v>227</v>
      </c>
      <c r="B7230" s="1">
        <v>46325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18138019</v>
      </c>
      <c r="L7230" t="s">
        <v>134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14763231</v>
      </c>
      <c r="AI7230">
        <v>36118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19096667</v>
      </c>
      <c r="L7231" t="s">
        <v>772</v>
      </c>
      <c r="M7231" t="s">
        <v>765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14742923</v>
      </c>
      <c r="AI7231">
        <v>38145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40419543</v>
      </c>
      <c r="L7232" t="s">
        <v>177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15709013</v>
      </c>
      <c r="AI7232">
        <v>45935</v>
      </c>
    </row>
    <row r="7233" spans="1:35">
      <c r="A7233" t="s">
        <v>227</v>
      </c>
      <c r="B7233" s="1">
        <v>46307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40419543</v>
      </c>
      <c r="L7233" t="s">
        <v>177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15709013</v>
      </c>
      <c r="AI7233">
        <v>45935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40419543</v>
      </c>
      <c r="L7234" t="s">
        <v>177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15709013</v>
      </c>
      <c r="AI7234">
        <v>45935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40419543</v>
      </c>
      <c r="L7235" t="s">
        <v>177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15709013</v>
      </c>
      <c r="AI7235">
        <v>45935</v>
      </c>
    </row>
    <row r="7236" spans="1:35">
      <c r="A7236" t="s">
        <v>227</v>
      </c>
      <c r="B7236" s="1">
        <v>46297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41901554</v>
      </c>
      <c r="L7236" t="s">
        <v>773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16247547</v>
      </c>
      <c r="AI7236">
        <v>58782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41901554</v>
      </c>
      <c r="L7237" t="s">
        <v>773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16247547</v>
      </c>
      <c r="AI7237">
        <v>58782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43613813</v>
      </c>
      <c r="L7238" t="s">
        <v>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15982883</v>
      </c>
      <c r="AI7238">
        <v>59368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43613813</v>
      </c>
      <c r="L7239" t="s">
        <v>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15982883</v>
      </c>
      <c r="AI7239">
        <v>59368</v>
      </c>
    </row>
    <row r="7240" spans="1:35">
      <c r="A7240" t="s">
        <v>227</v>
      </c>
      <c r="B7240" s="1">
        <v>46304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71834683</v>
      </c>
      <c r="L7240" t="s">
        <v>187</v>
      </c>
      <c r="M7240" t="s">
        <v>248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16611245</v>
      </c>
      <c r="AI7240">
        <v>81623</v>
      </c>
    </row>
    <row r="7241" spans="1:35">
      <c r="A7241" t="s">
        <v>227</v>
      </c>
      <c r="B7241" s="1">
        <v>46321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71834683</v>
      </c>
      <c r="L7241" t="s">
        <v>187</v>
      </c>
      <c r="M7241" t="s">
        <v>248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16611245</v>
      </c>
      <c r="AI7241">
        <v>81623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538</v>
      </c>
      <c r="F7242" t="s">
        <v>45</v>
      </c>
      <c r="G7242">
        <v>94</v>
      </c>
      <c r="H7242" t="s">
        <v>760</v>
      </c>
      <c r="I7242">
        <v>43</v>
      </c>
      <c r="J7242" t="s">
        <v>774</v>
      </c>
      <c r="K7242">
        <v>9440448</v>
      </c>
      <c r="L7242" t="s">
        <v>124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2</v>
      </c>
      <c r="AE7242" t="s">
        <v>541</v>
      </c>
      <c r="AF7242" t="s">
        <v>243</v>
      </c>
      <c r="AG7242">
        <v>0</v>
      </c>
      <c r="AH7242">
        <v>14008762</v>
      </c>
      <c r="AI7242">
        <v>8532</v>
      </c>
    </row>
    <row r="7243" spans="1:35">
      <c r="A7243" t="s">
        <v>227</v>
      </c>
      <c r="B7243" s="1">
        <v>46314</v>
      </c>
      <c r="C7243">
        <v>5</v>
      </c>
      <c r="D7243" t="s">
        <v>759</v>
      </c>
      <c r="E7243" t="s">
        <v>538</v>
      </c>
      <c r="F7243" t="s">
        <v>45</v>
      </c>
      <c r="G7243">
        <v>94</v>
      </c>
      <c r="H7243" t="s">
        <v>760</v>
      </c>
      <c r="I7243">
        <v>43</v>
      </c>
      <c r="J7243" t="s">
        <v>774</v>
      </c>
      <c r="K7243">
        <v>9440448</v>
      </c>
      <c r="L7243" t="s">
        <v>124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2</v>
      </c>
      <c r="AE7243" t="s">
        <v>541</v>
      </c>
      <c r="AF7243" t="s">
        <v>243</v>
      </c>
      <c r="AG7243">
        <v>0</v>
      </c>
      <c r="AH7243">
        <v>14008762</v>
      </c>
      <c r="AI7243">
        <v>8532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538</v>
      </c>
      <c r="F7244" t="s">
        <v>45</v>
      </c>
      <c r="G7244">
        <v>94</v>
      </c>
      <c r="H7244" t="s">
        <v>760</v>
      </c>
      <c r="I7244">
        <v>43</v>
      </c>
      <c r="J7244" t="s">
        <v>774</v>
      </c>
      <c r="K7244">
        <v>18214021</v>
      </c>
      <c r="L7244" t="s">
        <v>44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2</v>
      </c>
      <c r="AE7244" t="s">
        <v>541</v>
      </c>
      <c r="AF7244" t="s">
        <v>243</v>
      </c>
      <c r="AG7244">
        <v>0</v>
      </c>
      <c r="AH7244">
        <v>14476851</v>
      </c>
      <c r="AI7244">
        <v>17343</v>
      </c>
    </row>
    <row r="7245" spans="1:35">
      <c r="A7245" t="s">
        <v>227</v>
      </c>
      <c r="B7245" s="1">
        <v>46300</v>
      </c>
      <c r="C7245">
        <v>5</v>
      </c>
      <c r="D7245" t="s">
        <v>759</v>
      </c>
      <c r="E7245" t="s">
        <v>538</v>
      </c>
      <c r="F7245" t="s">
        <v>45</v>
      </c>
      <c r="G7245">
        <v>94</v>
      </c>
      <c r="H7245" t="s">
        <v>760</v>
      </c>
      <c r="I7245">
        <v>43</v>
      </c>
      <c r="J7245" t="s">
        <v>774</v>
      </c>
      <c r="K7245">
        <v>70429955</v>
      </c>
      <c r="L7245" t="s">
        <v>47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2</v>
      </c>
      <c r="AE7245" t="s">
        <v>541</v>
      </c>
      <c r="AF7245" t="s">
        <v>243</v>
      </c>
      <c r="AG7245">
        <v>0</v>
      </c>
      <c r="AH7245">
        <v>16651882</v>
      </c>
      <c r="AI7245">
        <v>33680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70429955</v>
      </c>
      <c r="L7246" t="s">
        <v>47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16651882</v>
      </c>
      <c r="AI7246">
        <v>33680</v>
      </c>
    </row>
    <row r="7247" spans="1:35">
      <c r="A7247" t="s">
        <v>227</v>
      </c>
      <c r="B7247" s="1">
        <v>46321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70429955</v>
      </c>
      <c r="L7247" t="s">
        <v>47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16651882</v>
      </c>
      <c r="AI7247">
        <v>33680</v>
      </c>
    </row>
    <row r="7248" spans="1:35">
      <c r="A7248" t="s">
        <v>227</v>
      </c>
      <c r="B7248" s="1">
        <v>46296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46301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46307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46309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46311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46315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46317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46323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46324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46325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46296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46298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46300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46302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46308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46310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46318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46322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46324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46302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46304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46310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46314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46318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46322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46297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46302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46304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46307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46309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46311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46315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46317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46321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46323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46325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46308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46310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46314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46316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46326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46301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46305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46314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46297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46301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46307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46310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46311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46315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46321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46325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46296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43256811</v>
      </c>
      <c r="L7332" t="s">
        <v>782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16248299</v>
      </c>
      <c r="AI7332">
        <v>51942</v>
      </c>
    </row>
    <row r="7333" spans="1:35">
      <c r="A7333" t="s">
        <v>227</v>
      </c>
      <c r="B7333" s="1">
        <v>46300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43256811</v>
      </c>
      <c r="L7333" t="s">
        <v>782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16248299</v>
      </c>
      <c r="AI7333">
        <v>51942</v>
      </c>
    </row>
    <row r="7334" spans="1:35">
      <c r="A7334" t="s">
        <v>227</v>
      </c>
      <c r="B7334" s="1">
        <v>46304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43256811</v>
      </c>
      <c r="L7334" t="s">
        <v>782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46310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43256811</v>
      </c>
      <c r="L7335" t="s">
        <v>782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46312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46316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47122663</v>
      </c>
      <c r="L7338" t="s">
        <v>783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47122663</v>
      </c>
      <c r="L7339" t="s">
        <v>783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47122663</v>
      </c>
      <c r="L7340" t="s">
        <v>783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46305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113</v>
      </c>
      <c r="J7341" t="s">
        <v>762</v>
      </c>
      <c r="K7341">
        <v>18112971</v>
      </c>
      <c r="L7341" t="s">
        <v>778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14336427</v>
      </c>
      <c r="AI7341">
        <v>24443</v>
      </c>
    </row>
    <row r="7342" spans="1:35">
      <c r="A7342" t="s">
        <v>227</v>
      </c>
      <c r="B7342" s="1">
        <v>46312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113</v>
      </c>
      <c r="J7342" t="s">
        <v>762</v>
      </c>
      <c r="K7342">
        <v>18112971</v>
      </c>
      <c r="L7342" t="s">
        <v>778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14336427</v>
      </c>
      <c r="AI7342">
        <v>24443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113</v>
      </c>
      <c r="J7343" t="s">
        <v>762</v>
      </c>
      <c r="K7343">
        <v>18112971</v>
      </c>
      <c r="L7343" t="s">
        <v>778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14336427</v>
      </c>
      <c r="AI7343">
        <v>24443</v>
      </c>
    </row>
    <row r="7344" spans="1:35">
      <c r="A7344" t="s">
        <v>227</v>
      </c>
      <c r="B7344" s="1">
        <v>46319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17892118</v>
      </c>
      <c r="L7344" t="s">
        <v>775</v>
      </c>
      <c r="M7344" t="s">
        <v>235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256</v>
      </c>
      <c r="AG7344">
        <v>0</v>
      </c>
      <c r="AH7344">
        <v>12921775</v>
      </c>
      <c r="AI7344">
        <v>91451</v>
      </c>
    </row>
    <row r="7345" spans="1:35">
      <c r="A7345" t="s">
        <v>227</v>
      </c>
      <c r="B7345" s="1">
        <v>46307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17905821</v>
      </c>
      <c r="L7345" t="s">
        <v>776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256</v>
      </c>
      <c r="AG7345">
        <v>0</v>
      </c>
      <c r="AH7345">
        <v>12914303</v>
      </c>
      <c r="AI7345">
        <v>12085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17905821</v>
      </c>
      <c r="L7346" t="s">
        <v>776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256</v>
      </c>
      <c r="AG7346">
        <v>0</v>
      </c>
      <c r="AH7346">
        <v>12914303</v>
      </c>
      <c r="AI7346">
        <v>12085</v>
      </c>
    </row>
    <row r="7347" spans="1:35">
      <c r="A7347" t="s">
        <v>227</v>
      </c>
      <c r="B7347" s="1">
        <v>46319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17905821</v>
      </c>
      <c r="L7347" t="s">
        <v>776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256</v>
      </c>
      <c r="AG7347">
        <v>0</v>
      </c>
      <c r="AH7347">
        <v>12914303</v>
      </c>
      <c r="AI7347">
        <v>12085</v>
      </c>
    </row>
    <row r="7348" spans="1:35">
      <c r="A7348" t="s">
        <v>227</v>
      </c>
      <c r="B7348" s="1">
        <v>46305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18075267</v>
      </c>
      <c r="L7348" t="s">
        <v>777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14371257</v>
      </c>
      <c r="AI7348">
        <v>21245</v>
      </c>
    </row>
    <row r="7349" spans="1:35">
      <c r="A7349" t="s">
        <v>227</v>
      </c>
      <c r="B7349" s="1">
        <v>46323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18075267</v>
      </c>
      <c r="L7349" t="s">
        <v>777</v>
      </c>
      <c r="M7349" t="s">
        <v>235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14371257</v>
      </c>
      <c r="AI7349">
        <v>21245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46298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18216416</v>
      </c>
      <c r="L7351" t="s">
        <v>779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15483509</v>
      </c>
      <c r="AI7351">
        <v>34122</v>
      </c>
    </row>
    <row r="7352" spans="1:35">
      <c r="A7352" t="s">
        <v>227</v>
      </c>
      <c r="B7352" s="1">
        <v>46298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18833121</v>
      </c>
      <c r="L7352" t="s">
        <v>780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46302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18833121</v>
      </c>
      <c r="L7353" t="s">
        <v>780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46312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18833121</v>
      </c>
      <c r="L7354" t="s">
        <v>780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46319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18833121</v>
      </c>
      <c r="L7355" t="s">
        <v>780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13933199</v>
      </c>
      <c r="AI7355">
        <v>16246</v>
      </c>
    </row>
    <row r="7356" spans="1:35">
      <c r="A7356" t="s">
        <v>227</v>
      </c>
      <c r="B7356" s="1">
        <v>46326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46297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46298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46301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46305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46308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46311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46312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46315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46316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46319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46322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46323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46324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46325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46326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33589807</v>
      </c>
      <c r="L7375" t="s">
        <v>781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13744767</v>
      </c>
      <c r="AI7375">
        <v>57531</v>
      </c>
    </row>
    <row r="7376" spans="1:35">
      <c r="A7376" t="s">
        <v>227</v>
      </c>
      <c r="B7376" s="1">
        <v>46309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33589807</v>
      </c>
      <c r="L7376" t="s">
        <v>781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13744767</v>
      </c>
      <c r="AI7376">
        <v>57531</v>
      </c>
    </row>
    <row r="7377" spans="1:35">
      <c r="A7377" t="s">
        <v>227</v>
      </c>
      <c r="B7377" s="1">
        <v>46326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33589807</v>
      </c>
      <c r="L7377" t="s">
        <v>781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13744767</v>
      </c>
      <c r="AI7377">
        <v>57531</v>
      </c>
    </row>
    <row r="7378" spans="1:35">
      <c r="A7378" t="s">
        <v>227</v>
      </c>
      <c r="B7378" s="1">
        <v>46297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43256811</v>
      </c>
      <c r="L7378" t="s">
        <v>782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16248299</v>
      </c>
      <c r="AI7378">
        <v>51942</v>
      </c>
    </row>
    <row r="7379" spans="1:35">
      <c r="A7379" t="s">
        <v>227</v>
      </c>
      <c r="B7379" s="1">
        <v>46297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43256811</v>
      </c>
      <c r="L7379" t="s">
        <v>782</v>
      </c>
      <c r="M7379" t="s">
        <v>235</v>
      </c>
      <c r="O7379" t="s">
        <v>382</v>
      </c>
      <c r="P7379" s="2">
        <v>0.54166666666666663</v>
      </c>
      <c r="Q7379" s="2">
        <v>0.79166666666666663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16248299</v>
      </c>
      <c r="AI7379">
        <v>51942</v>
      </c>
    </row>
    <row r="7380" spans="1:35">
      <c r="A7380" t="s">
        <v>227</v>
      </c>
      <c r="B7380" s="1">
        <v>46305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43256811</v>
      </c>
      <c r="L7380" t="s">
        <v>782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16248299</v>
      </c>
      <c r="AI7380">
        <v>51942</v>
      </c>
    </row>
    <row r="7381" spans="1:35">
      <c r="A7381" t="s">
        <v>227</v>
      </c>
      <c r="B7381" s="1">
        <v>46317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47122663</v>
      </c>
      <c r="L7381" t="s">
        <v>783</v>
      </c>
      <c r="M7381" t="s">
        <v>467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239</v>
      </c>
      <c r="AG7381">
        <v>0</v>
      </c>
      <c r="AH7381">
        <v>16615243</v>
      </c>
      <c r="AI7381">
        <v>79586</v>
      </c>
    </row>
    <row r="7382" spans="1:35">
      <c r="A7382" t="s">
        <v>227</v>
      </c>
      <c r="B7382" s="1">
        <v>46317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47122663</v>
      </c>
      <c r="L7382" t="s">
        <v>783</v>
      </c>
      <c r="M7382" t="s">
        <v>235</v>
      </c>
      <c r="O7382" t="s">
        <v>382</v>
      </c>
      <c r="P7382" s="2">
        <v>0.54166666666666663</v>
      </c>
      <c r="Q7382" s="2">
        <v>0.79166666666666663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239</v>
      </c>
      <c r="AG7382">
        <v>0</v>
      </c>
      <c r="AH7382">
        <v>16615243</v>
      </c>
      <c r="AI7382">
        <v>79586</v>
      </c>
    </row>
    <row r="7383" spans="1:35">
      <c r="A7383" t="s">
        <v>227</v>
      </c>
      <c r="B7383" s="1">
        <v>46322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47122663</v>
      </c>
      <c r="L7383" t="s">
        <v>783</v>
      </c>
      <c r="M7383" t="s">
        <v>467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239</v>
      </c>
      <c r="AG7383">
        <v>0</v>
      </c>
      <c r="AH7383">
        <v>16615243</v>
      </c>
      <c r="AI7383">
        <v>79586</v>
      </c>
    </row>
    <row r="7384" spans="1:35">
      <c r="A7384" t="s">
        <v>227</v>
      </c>
      <c r="B7384" s="1">
        <v>46322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47122663</v>
      </c>
      <c r="L7384" t="s">
        <v>783</v>
      </c>
      <c r="M7384" t="s">
        <v>235</v>
      </c>
      <c r="O7384" t="s">
        <v>382</v>
      </c>
      <c r="P7384" s="2">
        <v>0.54166666666666663</v>
      </c>
      <c r="Q7384" s="2">
        <v>0.79166666666666663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239</v>
      </c>
      <c r="AG7384">
        <v>0</v>
      </c>
      <c r="AH7384">
        <v>16615243</v>
      </c>
      <c r="AI7384">
        <v>79586</v>
      </c>
    </row>
    <row r="7385" spans="1:35">
      <c r="A7385" t="s">
        <v>227</v>
      </c>
      <c r="B7385" s="1">
        <v>46296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5">
      <c r="A7387" t="s">
        <v>227</v>
      </c>
      <c r="B7387" s="1">
        <v>46302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90</v>
      </c>
      <c r="J7387" t="s">
        <v>600</v>
      </c>
      <c r="K7387">
        <v>18111753</v>
      </c>
      <c r="L7387" t="s">
        <v>786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5">
      <c r="A7388" t="s">
        <v>227</v>
      </c>
      <c r="B7388" s="1">
        <v>46304</v>
      </c>
      <c r="C7388">
        <v>5</v>
      </c>
      <c r="D7388" t="s">
        <v>759</v>
      </c>
      <c r="E7388" t="s">
        <v>409</v>
      </c>
      <c r="F7388" t="s">
        <v>410</v>
      </c>
      <c r="G7388">
        <v>94</v>
      </c>
      <c r="H7388" t="s">
        <v>760</v>
      </c>
      <c r="I7388">
        <v>90</v>
      </c>
      <c r="J7388" t="s">
        <v>600</v>
      </c>
      <c r="K7388">
        <v>18111753</v>
      </c>
      <c r="L7388" t="s">
        <v>786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52</v>
      </c>
      <c r="AE7388" t="s">
        <v>412</v>
      </c>
      <c r="AF7388" t="s">
        <v>243</v>
      </c>
      <c r="AG7388">
        <v>0</v>
      </c>
      <c r="AH7388">
        <v>13910963</v>
      </c>
    </row>
    <row r="7389" spans="1:35">
      <c r="A7389" t="s">
        <v>227</v>
      </c>
      <c r="B7389" s="1">
        <v>46308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46310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46314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46318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46322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46326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46316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713</v>
      </c>
      <c r="J7396" t="s">
        <v>784</v>
      </c>
      <c r="K7396">
        <v>18111753</v>
      </c>
      <c r="L7396" t="s">
        <v>786</v>
      </c>
      <c r="M7396" t="s">
        <v>235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46296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46298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46300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46302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42208598</v>
      </c>
      <c r="L7400" t="s">
        <v>787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16636591</v>
      </c>
    </row>
    <row r="7401" spans="1:34">
      <c r="A7401" t="s">
        <v>227</v>
      </c>
      <c r="B7401" s="1">
        <v>46304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46307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46311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46315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46319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46322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46324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46326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46297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4">
      <c r="A7410" t="s">
        <v>227</v>
      </c>
      <c r="B7410" s="1">
        <v>46301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4">
      <c r="A7411" t="s">
        <v>227</v>
      </c>
      <c r="B7411" s="1">
        <v>46305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42214109</v>
      </c>
      <c r="L7411" t="s">
        <v>788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4">
      <c r="A7412" t="s">
        <v>227</v>
      </c>
      <c r="B7412" s="1">
        <v>46308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42214109</v>
      </c>
      <c r="L7412" t="s">
        <v>788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16629846</v>
      </c>
    </row>
    <row r="7413" spans="1:34">
      <c r="A7413" t="s">
        <v>227</v>
      </c>
      <c r="B7413" s="1">
        <v>46310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46312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46314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46316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46321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46325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46317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713</v>
      </c>
      <c r="J7420" t="s">
        <v>784</v>
      </c>
      <c r="K7420">
        <v>42214109</v>
      </c>
      <c r="L7420" t="s">
        <v>788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46297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4">
      <c r="A7422" t="s">
        <v>227</v>
      </c>
      <c r="B7422" s="1">
        <v>46301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4">
      <c r="A7423" t="s">
        <v>227</v>
      </c>
      <c r="B7423" s="1">
        <v>46305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4">
      <c r="A7424" t="s">
        <v>227</v>
      </c>
      <c r="B7424" s="1">
        <v>46307</v>
      </c>
      <c r="C7424">
        <v>5</v>
      </c>
      <c r="D7424" t="s">
        <v>759</v>
      </c>
      <c r="E7424" t="s">
        <v>446</v>
      </c>
      <c r="F7424" t="s">
        <v>447</v>
      </c>
      <c r="G7424">
        <v>94</v>
      </c>
      <c r="H7424" t="s">
        <v>760</v>
      </c>
      <c r="I7424">
        <v>90</v>
      </c>
      <c r="J7424" t="s">
        <v>600</v>
      </c>
      <c r="K7424">
        <v>17865325</v>
      </c>
      <c r="L7424" t="s">
        <v>789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34</v>
      </c>
      <c r="AE7424" t="s">
        <v>449</v>
      </c>
      <c r="AF7424" t="s">
        <v>243</v>
      </c>
      <c r="AG7424">
        <v>0</v>
      </c>
      <c r="AH7424">
        <v>16390730</v>
      </c>
    </row>
    <row r="7425" spans="1:35">
      <c r="A7425" t="s">
        <v>227</v>
      </c>
      <c r="B7425" s="1">
        <v>46309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46311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46315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46317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46319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46321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46323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46325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5">
      <c r="A7433" t="s">
        <v>227</v>
      </c>
      <c r="B7433" s="1">
        <v>46301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17805445</v>
      </c>
      <c r="L7433" t="s">
        <v>166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14153188</v>
      </c>
      <c r="AI7433">
        <v>24929</v>
      </c>
    </row>
    <row r="7434" spans="1:35">
      <c r="A7434" t="s">
        <v>227</v>
      </c>
      <c r="B7434" s="1">
        <v>46308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17805445</v>
      </c>
      <c r="L7434" t="s">
        <v>166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14153188</v>
      </c>
      <c r="AI7434">
        <v>24929</v>
      </c>
    </row>
    <row r="7435" spans="1:35">
      <c r="A7435" t="s">
        <v>227</v>
      </c>
      <c r="B7435" s="1">
        <v>46299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17839329</v>
      </c>
      <c r="L7435" t="s">
        <v>180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14660579</v>
      </c>
      <c r="AI7435">
        <v>27684</v>
      </c>
    </row>
    <row r="7436" spans="1:35">
      <c r="A7436" t="s">
        <v>227</v>
      </c>
      <c r="B7436" s="1">
        <v>46309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17839329</v>
      </c>
      <c r="L7436" t="s">
        <v>180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14660579</v>
      </c>
      <c r="AI7436">
        <v>27684</v>
      </c>
    </row>
    <row r="7437" spans="1:35">
      <c r="A7437" t="s">
        <v>227</v>
      </c>
      <c r="B7437" s="1">
        <v>46324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17839329</v>
      </c>
      <c r="L7437" t="s">
        <v>180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14660579</v>
      </c>
      <c r="AI7437">
        <v>27684</v>
      </c>
    </row>
    <row r="7438" spans="1:35">
      <c r="A7438" t="s">
        <v>227</v>
      </c>
      <c r="B7438" s="1">
        <v>46300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17922844</v>
      </c>
      <c r="L7438" t="s">
        <v>129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14007325</v>
      </c>
      <c r="AI7438">
        <v>22162</v>
      </c>
    </row>
    <row r="7439" spans="1:35">
      <c r="A7439" t="s">
        <v>227</v>
      </c>
      <c r="B7439" s="1">
        <v>46305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17922844</v>
      </c>
      <c r="L7439" t="s">
        <v>129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14007325</v>
      </c>
      <c r="AI7439">
        <v>22162</v>
      </c>
    </row>
    <row r="7440" spans="1:35">
      <c r="A7440" t="s">
        <v>227</v>
      </c>
      <c r="B7440" s="1">
        <v>46307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17922844</v>
      </c>
      <c r="L7440" t="s">
        <v>129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14007325</v>
      </c>
      <c r="AI7440">
        <v>22162</v>
      </c>
    </row>
    <row r="7441" spans="1:35">
      <c r="A7441" t="s">
        <v>227</v>
      </c>
      <c r="B7441" s="1">
        <v>46314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17922844</v>
      </c>
      <c r="L7441" t="s">
        <v>129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14007325</v>
      </c>
      <c r="AI7441">
        <v>22162</v>
      </c>
    </row>
    <row r="7442" spans="1:35">
      <c r="A7442" t="s">
        <v>227</v>
      </c>
      <c r="B7442" s="1">
        <v>46317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46319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46326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17922844</v>
      </c>
      <c r="L7444" t="s">
        <v>129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14007325</v>
      </c>
      <c r="AI7444">
        <v>22162</v>
      </c>
    </row>
    <row r="7445" spans="1:35">
      <c r="A7445" t="s">
        <v>227</v>
      </c>
      <c r="B7445" s="1">
        <v>46304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18026915</v>
      </c>
      <c r="L7445" t="s">
        <v>153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14387302</v>
      </c>
      <c r="AI7445">
        <v>32575</v>
      </c>
    </row>
    <row r="7446" spans="1:35">
      <c r="A7446" t="s">
        <v>227</v>
      </c>
      <c r="B7446" s="1">
        <v>46311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18026915</v>
      </c>
      <c r="L7446" t="s">
        <v>153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14387302</v>
      </c>
      <c r="AI7446">
        <v>32575</v>
      </c>
    </row>
    <row r="7447" spans="1:35">
      <c r="A7447" t="s">
        <v>227</v>
      </c>
      <c r="B7447" s="1">
        <v>46316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18084966</v>
      </c>
      <c r="L7447" t="s">
        <v>188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14566829</v>
      </c>
      <c r="AI7447">
        <v>36125</v>
      </c>
    </row>
    <row r="7448" spans="1:35">
      <c r="A7448" t="s">
        <v>227</v>
      </c>
      <c r="B7448" s="1">
        <v>46323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18084966</v>
      </c>
      <c r="L7448" t="s">
        <v>188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14566829</v>
      </c>
      <c r="AI7448">
        <v>36125</v>
      </c>
    </row>
    <row r="7449" spans="1:35">
      <c r="A7449" t="s">
        <v>227</v>
      </c>
      <c r="B7449" s="1">
        <v>46296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18092107</v>
      </c>
      <c r="L7449" t="s">
        <v>79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14132692</v>
      </c>
      <c r="AI7449">
        <v>29773</v>
      </c>
    </row>
    <row r="7450" spans="1:35">
      <c r="A7450" t="s">
        <v>227</v>
      </c>
      <c r="B7450" s="1">
        <v>46302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18092107</v>
      </c>
      <c r="L7450" t="s">
        <v>79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14132692</v>
      </c>
      <c r="AI7450">
        <v>29773</v>
      </c>
    </row>
    <row r="7451" spans="1:35">
      <c r="A7451" t="s">
        <v>227</v>
      </c>
      <c r="B7451" s="1">
        <v>46297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18138019</v>
      </c>
      <c r="L7451" t="s">
        <v>134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14763231</v>
      </c>
      <c r="AI7451">
        <v>36118</v>
      </c>
    </row>
    <row r="7452" spans="1:35">
      <c r="A7452" t="s">
        <v>227</v>
      </c>
      <c r="B7452" s="1">
        <v>46306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18138019</v>
      </c>
      <c r="L7452" t="s">
        <v>134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14763231</v>
      </c>
      <c r="AI7452">
        <v>36118</v>
      </c>
    </row>
    <row r="7453" spans="1:35">
      <c r="A7453" t="s">
        <v>227</v>
      </c>
      <c r="B7453" s="1">
        <v>46310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18138019</v>
      </c>
      <c r="L7453" t="s">
        <v>134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14763231</v>
      </c>
      <c r="AI7453">
        <v>36118</v>
      </c>
    </row>
    <row r="7454" spans="1:35">
      <c r="A7454" t="s">
        <v>227</v>
      </c>
      <c r="B7454" s="1">
        <v>46313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18138019</v>
      </c>
      <c r="L7454" t="s">
        <v>134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14763231</v>
      </c>
      <c r="AI7454">
        <v>36118</v>
      </c>
    </row>
    <row r="7455" spans="1:35">
      <c r="A7455" t="s">
        <v>227</v>
      </c>
      <c r="B7455" s="1">
        <v>46318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46321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46325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18138019</v>
      </c>
      <c r="L7457" t="s">
        <v>134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14763231</v>
      </c>
      <c r="AI7457">
        <v>36118</v>
      </c>
    </row>
    <row r="7458" spans="1:35">
      <c r="A7458" t="s">
        <v>227</v>
      </c>
      <c r="B7458" s="1">
        <v>46303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40419543</v>
      </c>
      <c r="L7458" t="s">
        <v>177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15709013</v>
      </c>
      <c r="AI7458">
        <v>45935</v>
      </c>
    </row>
    <row r="7459" spans="1:35">
      <c r="A7459" t="s">
        <v>227</v>
      </c>
      <c r="B7459" s="1">
        <v>46312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40419543</v>
      </c>
      <c r="L7459" t="s">
        <v>177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15709013</v>
      </c>
      <c r="AI7459">
        <v>45935</v>
      </c>
    </row>
    <row r="7460" spans="1:35">
      <c r="A7460" t="s">
        <v>227</v>
      </c>
      <c r="B7460" s="1">
        <v>46320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40419543</v>
      </c>
      <c r="L7460" t="s">
        <v>177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15709013</v>
      </c>
      <c r="AI7460">
        <v>45935</v>
      </c>
    </row>
    <row r="7461" spans="1:35">
      <c r="A7461" t="s">
        <v>227</v>
      </c>
      <c r="B7461" s="1">
        <v>46298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43613813</v>
      </c>
      <c r="L7461" t="s">
        <v>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15982883</v>
      </c>
      <c r="AI7461">
        <v>59368</v>
      </c>
    </row>
    <row r="7462" spans="1:35">
      <c r="A7462" t="s">
        <v>227</v>
      </c>
      <c r="B7462" s="1">
        <v>46296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46300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693</v>
      </c>
      <c r="P7463" s="2">
        <v>0.58333333333333337</v>
      </c>
      <c r="Q7463" s="2">
        <v>0.625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46302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694</v>
      </c>
      <c r="P7464" s="2">
        <v>0.375</v>
      </c>
      <c r="Q7464" s="2">
        <v>0.41666666666666669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46303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46305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693</v>
      </c>
      <c r="P7466" s="2">
        <v>0.58333333333333337</v>
      </c>
      <c r="Q7466" s="2">
        <v>0.625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46308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46312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694</v>
      </c>
      <c r="P7468" s="2">
        <v>0.375</v>
      </c>
      <c r="Q7468" s="2">
        <v>0.41666666666666669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46314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693</v>
      </c>
      <c r="P7469" s="2">
        <v>0.58333333333333337</v>
      </c>
      <c r="Q7469" s="2">
        <v>0.625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46321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46323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694</v>
      </c>
      <c r="P7471" s="2">
        <v>0.375</v>
      </c>
      <c r="Q7471" s="2">
        <v>0.41666666666666669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46324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693</v>
      </c>
      <c r="P7472" s="2">
        <v>0.58333333333333337</v>
      </c>
      <c r="Q7472" s="2">
        <v>0.625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46326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694</v>
      </c>
      <c r="P7473" s="2">
        <v>0.375</v>
      </c>
      <c r="Q7473" s="2">
        <v>0.41666666666666669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46297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46298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46301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693</v>
      </c>
      <c r="P7476" s="2">
        <v>0.58333333333333337</v>
      </c>
      <c r="Q7476" s="2">
        <v>0.625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46304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46305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46307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46308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46310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693</v>
      </c>
      <c r="P7481" s="2">
        <v>0.58333333333333337</v>
      </c>
      <c r="Q7481" s="2">
        <v>0.625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46311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46315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694</v>
      </c>
      <c r="P7483" s="2">
        <v>0.375</v>
      </c>
      <c r="Q7483" s="2">
        <v>0.41666666666666669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46321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46324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46298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44731102</v>
      </c>
      <c r="L7486" t="s">
        <v>72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16629913</v>
      </c>
      <c r="AI7486">
        <v>4351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44731102</v>
      </c>
      <c r="L7487" t="s">
        <v>72</v>
      </c>
      <c r="M7487" t="s">
        <v>235</v>
      </c>
      <c r="O7487" t="s">
        <v>694</v>
      </c>
      <c r="P7487" s="2">
        <v>0.375</v>
      </c>
      <c r="Q7487" s="2">
        <v>0.41666666666666669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46304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44731102</v>
      </c>
      <c r="L7488" t="s">
        <v>72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46317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44731102</v>
      </c>
      <c r="L7489" t="s">
        <v>72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46322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46325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44731102</v>
      </c>
      <c r="L7491" t="s">
        <v>72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16629913</v>
      </c>
      <c r="AI7491">
        <v>4351</v>
      </c>
    </row>
    <row r="7492" spans="1:35">
      <c r="A7492" t="s">
        <v>227</v>
      </c>
      <c r="B7492" s="1">
        <v>46297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46301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46302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693</v>
      </c>
      <c r="P7494" s="2">
        <v>0.58333333333333337</v>
      </c>
      <c r="Q7494" s="2">
        <v>0.625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46307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46309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46314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46316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46317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46318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46319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46322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46325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46296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73634672</v>
      </c>
      <c r="L7506" t="s">
        <v>138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46318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73634672</v>
      </c>
      <c r="L7507" t="s">
        <v>138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46323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73634672</v>
      </c>
      <c r="L7508" t="s">
        <v>138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46326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73634672</v>
      </c>
      <c r="L7509" t="s">
        <v>138</v>
      </c>
      <c r="M7509" t="s">
        <v>235</v>
      </c>
      <c r="O7509" t="s">
        <v>693</v>
      </c>
      <c r="P7509" s="2">
        <v>0.58333333333333337</v>
      </c>
      <c r="Q7509" s="2">
        <v>0.625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16655182</v>
      </c>
      <c r="AI7509">
        <v>6335</v>
      </c>
    </row>
    <row r="7510" spans="1:35">
      <c r="A7510" t="s">
        <v>227</v>
      </c>
      <c r="B7510" s="1">
        <v>46296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53</v>
      </c>
      <c r="P7511" s="2">
        <v>0.70833333333333337</v>
      </c>
      <c r="Q7511" s="2">
        <v>0.75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46302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150</v>
      </c>
      <c r="P7512" s="2">
        <v>0.29166666666666669</v>
      </c>
      <c r="Q7512" s="2">
        <v>0.33333333333333331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66</v>
      </c>
      <c r="P7513" s="2">
        <v>0.5</v>
      </c>
      <c r="Q7513" s="2">
        <v>0.54166666666666663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46303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53</v>
      </c>
      <c r="P7515" s="2">
        <v>0.70833333333333337</v>
      </c>
      <c r="Q7515" s="2">
        <v>0.75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46308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46312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46312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46314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46321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46321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46323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46323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46324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46326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46297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46298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46301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46304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46304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46305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150</v>
      </c>
      <c r="P7533" s="2">
        <v>0.29166666666666669</v>
      </c>
      <c r="Q7533" s="2">
        <v>0.33333333333333331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46305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66</v>
      </c>
      <c r="P7534" s="2">
        <v>0.5</v>
      </c>
      <c r="Q7534" s="2">
        <v>0.54166666666666663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46307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46308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46310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46311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150</v>
      </c>
      <c r="P7538" s="2">
        <v>0.29166666666666669</v>
      </c>
      <c r="Q7538" s="2">
        <v>0.33333333333333331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46311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66</v>
      </c>
      <c r="P7539" s="2">
        <v>0.5</v>
      </c>
      <c r="Q7539" s="2">
        <v>0.54166666666666663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46315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46315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46321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53</v>
      </c>
      <c r="P7542" s="2">
        <v>0.70833333333333337</v>
      </c>
      <c r="Q7542" s="2">
        <v>0.75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150</v>
      </c>
      <c r="P7543" s="2">
        <v>0.29166666666666669</v>
      </c>
      <c r="Q7543" s="2">
        <v>0.33333333333333331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46324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66</v>
      </c>
      <c r="P7544" s="2">
        <v>0.5</v>
      </c>
      <c r="Q7544" s="2">
        <v>0.54166666666666663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46298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44731102</v>
      </c>
      <c r="L7545" t="s">
        <v>72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46298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44731102</v>
      </c>
      <c r="L7546" t="s">
        <v>72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46300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44731102</v>
      </c>
      <c r="L7547" t="s">
        <v>72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46300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44731102</v>
      </c>
      <c r="L7548" t="s">
        <v>72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46304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46317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46322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53</v>
      </c>
      <c r="P7551" s="2">
        <v>0.70833333333333337</v>
      </c>
      <c r="Q7551" s="2">
        <v>0.75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46325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150</v>
      </c>
      <c r="P7552" s="2">
        <v>0.29166666666666669</v>
      </c>
      <c r="Q7552" s="2">
        <v>0.33333333333333331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46325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66</v>
      </c>
      <c r="P7553" s="2">
        <v>0.5</v>
      </c>
      <c r="Q7553" s="2">
        <v>0.54166666666666663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150</v>
      </c>
      <c r="P7554" s="2">
        <v>0.29166666666666669</v>
      </c>
      <c r="Q7554" s="2">
        <v>0.33333333333333331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46297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66</v>
      </c>
      <c r="P7555" s="2">
        <v>0.5</v>
      </c>
      <c r="Q7555" s="2">
        <v>0.54166666666666663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150</v>
      </c>
      <c r="P7556" s="2">
        <v>0.29166666666666669</v>
      </c>
      <c r="Q7556" s="2">
        <v>0.33333333333333331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46301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66</v>
      </c>
      <c r="P7557" s="2">
        <v>0.5</v>
      </c>
      <c r="Q7557" s="2">
        <v>0.54166666666666663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46302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46303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150</v>
      </c>
      <c r="P7559" s="2">
        <v>0.29166666666666669</v>
      </c>
      <c r="Q7559" s="2">
        <v>0.33333333333333331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46303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66</v>
      </c>
      <c r="P7560" s="2">
        <v>0.5</v>
      </c>
      <c r="Q7560" s="2">
        <v>0.54166666666666663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150</v>
      </c>
      <c r="P7561" s="2">
        <v>0.29166666666666669</v>
      </c>
      <c r="Q7561" s="2">
        <v>0.33333333333333331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66</v>
      </c>
      <c r="P7562" s="2">
        <v>0.5</v>
      </c>
      <c r="Q7562" s="2">
        <v>0.54166666666666663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46309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150</v>
      </c>
      <c r="P7563" s="2">
        <v>0.29166666666666669</v>
      </c>
      <c r="Q7563" s="2">
        <v>0.33333333333333331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46309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66</v>
      </c>
      <c r="P7564" s="2">
        <v>0.5</v>
      </c>
      <c r="Q7564" s="2">
        <v>0.54166666666666663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46312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53</v>
      </c>
      <c r="P7565" s="2">
        <v>0.70833333333333337</v>
      </c>
      <c r="Q7565" s="2">
        <v>0.75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150</v>
      </c>
      <c r="P7566" s="2">
        <v>0.29166666666666669</v>
      </c>
      <c r="Q7566" s="2">
        <v>0.33333333333333331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46314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66</v>
      </c>
      <c r="P7567" s="2">
        <v>0.5</v>
      </c>
      <c r="Q7567" s="2">
        <v>0.54166666666666663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46316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150</v>
      </c>
      <c r="P7568" s="2">
        <v>0.29166666666666669</v>
      </c>
      <c r="Q7568" s="2">
        <v>0.33333333333333331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46316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66</v>
      </c>
      <c r="P7569" s="2">
        <v>0.5</v>
      </c>
      <c r="Q7569" s="2">
        <v>0.54166666666666663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150</v>
      </c>
      <c r="P7570" s="2">
        <v>0.29166666666666669</v>
      </c>
      <c r="Q7570" s="2">
        <v>0.33333333333333331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46317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66</v>
      </c>
      <c r="P7571" s="2">
        <v>0.5</v>
      </c>
      <c r="Q7571" s="2">
        <v>0.54166666666666663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46318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53</v>
      </c>
      <c r="P7572" s="2">
        <v>0.70833333333333337</v>
      </c>
      <c r="Q7572" s="2">
        <v>0.75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150</v>
      </c>
      <c r="P7573" s="2">
        <v>0.29166666666666669</v>
      </c>
      <c r="Q7573" s="2">
        <v>0.33333333333333331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46319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66</v>
      </c>
      <c r="P7574" s="2">
        <v>0.5</v>
      </c>
      <c r="Q7574" s="2">
        <v>0.54166666666666663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150</v>
      </c>
      <c r="P7575" s="2">
        <v>0.29166666666666669</v>
      </c>
      <c r="Q7575" s="2">
        <v>0.33333333333333331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46322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66</v>
      </c>
      <c r="P7576" s="2">
        <v>0.5</v>
      </c>
      <c r="Q7576" s="2">
        <v>0.54166666666666663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53</v>
      </c>
      <c r="P7577" s="2">
        <v>0.70833333333333337</v>
      </c>
      <c r="Q7577" s="2">
        <v>0.75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46296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73634672</v>
      </c>
      <c r="L7578" t="s">
        <v>138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16655182</v>
      </c>
      <c r="AI7578">
        <v>6335</v>
      </c>
    </row>
    <row r="7579" spans="1:35">
      <c r="A7579" t="s">
        <v>227</v>
      </c>
      <c r="B7579" s="1">
        <v>46296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73634672</v>
      </c>
      <c r="L7579" t="s">
        <v>138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16655182</v>
      </c>
      <c r="AI7579">
        <v>6335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73634672</v>
      </c>
      <c r="L7580" t="s">
        <v>138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16655182</v>
      </c>
      <c r="AI7580">
        <v>6335</v>
      </c>
    </row>
    <row r="7581" spans="1:35">
      <c r="A7581" t="s">
        <v>227</v>
      </c>
      <c r="B7581" s="1">
        <v>46318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73634672</v>
      </c>
      <c r="L7581" t="s">
        <v>138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16655182</v>
      </c>
      <c r="AI7581">
        <v>6335</v>
      </c>
    </row>
    <row r="7582" spans="1:35">
      <c r="A7582" t="s">
        <v>227</v>
      </c>
      <c r="B7582" s="1">
        <v>46323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46326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73634672</v>
      </c>
      <c r="L7583" t="s">
        <v>138</v>
      </c>
      <c r="M7583" t="s">
        <v>235</v>
      </c>
      <c r="O7583" t="s">
        <v>53</v>
      </c>
      <c r="P7583" s="2">
        <v>0.70833333333333337</v>
      </c>
      <c r="Q7583" s="2">
        <v>0.75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16655182</v>
      </c>
      <c r="AI7583">
        <v>6335</v>
      </c>
    </row>
    <row r="7584" spans="1:35">
      <c r="A7584" t="s">
        <v>227</v>
      </c>
      <c r="B7584" s="1">
        <v>46296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17848296</v>
      </c>
      <c r="L7584" t="s">
        <v>139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256</v>
      </c>
      <c r="AG7584">
        <v>0</v>
      </c>
      <c r="AH7584">
        <v>11627421</v>
      </c>
      <c r="AI7584">
        <v>774</v>
      </c>
    </row>
    <row r="7585" spans="1:35">
      <c r="A7585" t="s">
        <v>227</v>
      </c>
      <c r="B7585" s="1">
        <v>46300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17848296</v>
      </c>
      <c r="L7585" t="s">
        <v>139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256</v>
      </c>
      <c r="AG7585">
        <v>0</v>
      </c>
      <c r="AH7585">
        <v>11627421</v>
      </c>
      <c r="AI7585">
        <v>774</v>
      </c>
    </row>
    <row r="7586" spans="1:35">
      <c r="A7586" t="s">
        <v>227</v>
      </c>
      <c r="B7586" s="1">
        <v>46303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17848296</v>
      </c>
      <c r="L7586" t="s">
        <v>139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256</v>
      </c>
      <c r="AG7586">
        <v>0</v>
      </c>
      <c r="AH7586">
        <v>11627421</v>
      </c>
      <c r="AI7586">
        <v>774</v>
      </c>
    </row>
    <row r="7587" spans="1:35">
      <c r="A7587" t="s">
        <v>227</v>
      </c>
      <c r="B7587" s="1">
        <v>46305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17848296</v>
      </c>
      <c r="L7587" t="s">
        <v>139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256</v>
      </c>
      <c r="AG7587">
        <v>0</v>
      </c>
      <c r="AH7587">
        <v>11627421</v>
      </c>
      <c r="AI7587">
        <v>774</v>
      </c>
    </row>
    <row r="7588" spans="1:35">
      <c r="A7588" t="s">
        <v>227</v>
      </c>
      <c r="B7588" s="1">
        <v>46314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46324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17848296</v>
      </c>
      <c r="L7589" t="s">
        <v>139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256</v>
      </c>
      <c r="AG7589">
        <v>0</v>
      </c>
      <c r="AH7589">
        <v>11627421</v>
      </c>
      <c r="AI7589">
        <v>774</v>
      </c>
    </row>
    <row r="7590" spans="1:35">
      <c r="A7590" t="s">
        <v>227</v>
      </c>
      <c r="B7590" s="1">
        <v>46297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18087798</v>
      </c>
      <c r="L7590" t="s">
        <v>91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16574783</v>
      </c>
      <c r="AI7590">
        <v>1610</v>
      </c>
    </row>
    <row r="7591" spans="1:35">
      <c r="A7591" t="s">
        <v>227</v>
      </c>
      <c r="B7591" s="1">
        <v>46298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18087798</v>
      </c>
      <c r="L7591" t="s">
        <v>91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16574783</v>
      </c>
      <c r="AI7591">
        <v>1610</v>
      </c>
    </row>
    <row r="7592" spans="1:35">
      <c r="A7592" t="s">
        <v>227</v>
      </c>
      <c r="B7592" s="1">
        <v>46301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18087798</v>
      </c>
      <c r="L7592" t="s">
        <v>91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16574783</v>
      </c>
      <c r="AI7592">
        <v>1610</v>
      </c>
    </row>
    <row r="7593" spans="1:35">
      <c r="A7593" t="s">
        <v>227</v>
      </c>
      <c r="B7593" s="1">
        <v>46307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18087798</v>
      </c>
      <c r="L7593" t="s">
        <v>91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16574783</v>
      </c>
      <c r="AI7593">
        <v>1610</v>
      </c>
    </row>
    <row r="7594" spans="1:35">
      <c r="A7594" t="s">
        <v>227</v>
      </c>
      <c r="B7594" s="1">
        <v>46308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46310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46321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18087798</v>
      </c>
      <c r="L7596" t="s">
        <v>91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16574783</v>
      </c>
      <c r="AI7596">
        <v>1610</v>
      </c>
    </row>
    <row r="7597" spans="1:35">
      <c r="A7597" t="s">
        <v>227</v>
      </c>
      <c r="B7597" s="1">
        <v>46304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44731102</v>
      </c>
      <c r="L7597" t="s">
        <v>72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16629913</v>
      </c>
      <c r="AI7597">
        <v>4351</v>
      </c>
    </row>
    <row r="7598" spans="1:35">
      <c r="A7598" t="s">
        <v>227</v>
      </c>
      <c r="B7598" s="1">
        <v>46317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44731102</v>
      </c>
      <c r="L7598" t="s">
        <v>72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16629913</v>
      </c>
      <c r="AI7598">
        <v>4351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44731102</v>
      </c>
      <c r="L7599" t="s">
        <v>72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16629913</v>
      </c>
      <c r="AI7599">
        <v>4351</v>
      </c>
    </row>
    <row r="7600" spans="1:35">
      <c r="A7600" t="s">
        <v>227</v>
      </c>
      <c r="B7600" s="1">
        <v>46302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73202521</v>
      </c>
      <c r="L7600" t="s">
        <v>175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46312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73202521</v>
      </c>
      <c r="L7601" t="s">
        <v>175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46318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73202521</v>
      </c>
      <c r="L7602" t="s">
        <v>175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46325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73202521</v>
      </c>
      <c r="L7603" t="s">
        <v>175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16638725</v>
      </c>
      <c r="AI7603">
        <v>6356</v>
      </c>
    </row>
    <row r="7604" spans="1:35">
      <c r="A7604" t="s">
        <v>227</v>
      </c>
      <c r="B7604" s="1">
        <v>46323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73634672</v>
      </c>
      <c r="L7604" t="s">
        <v>138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46326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73634672</v>
      </c>
      <c r="L7605" t="s">
        <v>138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46303</v>
      </c>
      <c r="C7606">
        <v>19</v>
      </c>
      <c r="D7606" t="s">
        <v>802</v>
      </c>
      <c r="E7606" t="s">
        <v>475</v>
      </c>
      <c r="F7606" t="s">
        <v>41</v>
      </c>
      <c r="G7606">
        <v>90</v>
      </c>
      <c r="H7606" t="s">
        <v>803</v>
      </c>
      <c r="I7606">
        <v>216</v>
      </c>
      <c r="J7606" t="s">
        <v>804</v>
      </c>
      <c r="K7606">
        <v>41399639</v>
      </c>
      <c r="L7606" t="s">
        <v>40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16247605</v>
      </c>
      <c r="AI7606">
        <v>53996</v>
      </c>
    </row>
    <row r="7607" spans="1:35">
      <c r="A7607" t="s">
        <v>227</v>
      </c>
      <c r="B7607" s="1">
        <v>46296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46297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46300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46301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46302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46304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46305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46307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46308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46309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46310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46311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46312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46314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46315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46316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46317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46318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46319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46321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46322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46323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46324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46325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46326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40104912</v>
      </c>
      <c r="L7632" t="s">
        <v>603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14823081</v>
      </c>
      <c r="AI7632">
        <v>85748</v>
      </c>
    </row>
    <row r="7633" spans="1:35">
      <c r="A7633" t="s">
        <v>227</v>
      </c>
      <c r="B7633" s="1">
        <v>46318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40104912</v>
      </c>
      <c r="L7633" t="s">
        <v>603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14823081</v>
      </c>
      <c r="AI7633">
        <v>85748</v>
      </c>
    </row>
    <row r="7634" spans="1:35">
      <c r="A7634" t="s">
        <v>227</v>
      </c>
      <c r="B7634" s="1">
        <v>46319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40104912</v>
      </c>
      <c r="L7634" t="s">
        <v>603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14823081</v>
      </c>
      <c r="AI7634">
        <v>85748</v>
      </c>
    </row>
    <row r="7635" spans="1:35">
      <c r="A7635" t="s">
        <v>227</v>
      </c>
      <c r="B7635" s="1">
        <v>46321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40104912</v>
      </c>
      <c r="L7635" t="s">
        <v>603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14823081</v>
      </c>
      <c r="AI7635">
        <v>85748</v>
      </c>
    </row>
    <row r="7636" spans="1:35">
      <c r="A7636" t="s">
        <v>227</v>
      </c>
      <c r="B7636" s="1">
        <v>46322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46323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46324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46325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46326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46305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43064415</v>
      </c>
      <c r="L7641" t="s">
        <v>604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16630041</v>
      </c>
      <c r="AI7641">
        <v>62173</v>
      </c>
    </row>
    <row r="7642" spans="1:35">
      <c r="A7642" t="s">
        <v>227</v>
      </c>
      <c r="B7642" s="1">
        <v>46307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43064415</v>
      </c>
      <c r="L7642" t="s">
        <v>604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16630041</v>
      </c>
      <c r="AI7642">
        <v>62173</v>
      </c>
    </row>
    <row r="7643" spans="1:35">
      <c r="A7643" t="s">
        <v>227</v>
      </c>
      <c r="B7643" s="1">
        <v>46308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43064415</v>
      </c>
      <c r="L7643" t="s">
        <v>604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16630041</v>
      </c>
      <c r="AI7643">
        <v>62173</v>
      </c>
    </row>
    <row r="7644" spans="1:35">
      <c r="A7644" t="s">
        <v>227</v>
      </c>
      <c r="B7644" s="1">
        <v>46309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43064415</v>
      </c>
      <c r="L7644" t="s">
        <v>604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16630041</v>
      </c>
      <c r="AI7644">
        <v>62173</v>
      </c>
    </row>
    <row r="7645" spans="1:35">
      <c r="A7645" t="s">
        <v>227</v>
      </c>
      <c r="B7645" s="1">
        <v>46310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46311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46312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46314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43064415</v>
      </c>
      <c r="L7648" t="s">
        <v>604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239</v>
      </c>
      <c r="AG7648">
        <v>0</v>
      </c>
      <c r="AH7648">
        <v>16630041</v>
      </c>
      <c r="AI7648">
        <v>62173</v>
      </c>
    </row>
    <row r="7649" spans="1:35">
      <c r="A7649" t="s">
        <v>227</v>
      </c>
      <c r="B7649" s="1">
        <v>46297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46298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46300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46301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46302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46303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46321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46322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46323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46324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46325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46326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46311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120</v>
      </c>
      <c r="J7661" t="s">
        <v>807</v>
      </c>
      <c r="K7661">
        <v>16785312</v>
      </c>
      <c r="L7661" t="s">
        <v>601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239</v>
      </c>
      <c r="AG7661">
        <v>0</v>
      </c>
      <c r="AH7661">
        <v>16614046</v>
      </c>
      <c r="AI7661">
        <v>42570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216</v>
      </c>
      <c r="J7662" t="s">
        <v>804</v>
      </c>
      <c r="K7662">
        <v>18097109</v>
      </c>
      <c r="L7662" t="s">
        <v>69</v>
      </c>
      <c r="M7662" t="s">
        <v>235</v>
      </c>
      <c r="O7662" t="s">
        <v>131</v>
      </c>
      <c r="P7662" s="2">
        <v>0.58333333333333337</v>
      </c>
      <c r="Q7662" s="2">
        <v>0.83333333333333337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14007952</v>
      </c>
      <c r="AI7662">
        <v>78705</v>
      </c>
    </row>
    <row r="7663" spans="1:35">
      <c r="A7663" t="s">
        <v>227</v>
      </c>
      <c r="B7663" s="1">
        <v>46303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216</v>
      </c>
      <c r="J7663" t="s">
        <v>804</v>
      </c>
      <c r="K7663">
        <v>18126712</v>
      </c>
      <c r="L7663" t="s">
        <v>49</v>
      </c>
      <c r="M7663" t="s">
        <v>235</v>
      </c>
      <c r="O7663" t="s">
        <v>131</v>
      </c>
      <c r="P7663" s="2">
        <v>0.58333333333333337</v>
      </c>
      <c r="Q7663" s="2">
        <v>0.83333333333333337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13192649</v>
      </c>
      <c r="AI7663">
        <v>24933</v>
      </c>
    </row>
    <row r="7664" spans="1:35">
      <c r="A7664" t="s">
        <v>227</v>
      </c>
      <c r="B7664" s="1">
        <v>46324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18011780</v>
      </c>
      <c r="L7664" t="s">
        <v>67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14554527</v>
      </c>
      <c r="AI7664">
        <v>34810</v>
      </c>
    </row>
    <row r="7665" spans="1:35">
      <c r="A7665" t="s">
        <v>227</v>
      </c>
      <c r="B7665" s="1">
        <v>46325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18011780</v>
      </c>
      <c r="L7665" t="s">
        <v>67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14554527</v>
      </c>
      <c r="AI7665">
        <v>34810</v>
      </c>
    </row>
    <row r="7666" spans="1:35">
      <c r="A7666" t="s">
        <v>227</v>
      </c>
      <c r="B7666" s="1">
        <v>46322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19332496</v>
      </c>
      <c r="L7666" t="s">
        <v>154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14132781</v>
      </c>
      <c r="AI7666">
        <v>27659</v>
      </c>
    </row>
    <row r="7667" spans="1:35">
      <c r="A7667" t="s">
        <v>227</v>
      </c>
      <c r="B7667" s="1">
        <v>46323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19332496</v>
      </c>
      <c r="L7667" t="s">
        <v>154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14132781</v>
      </c>
      <c r="AI7667">
        <v>27659</v>
      </c>
    </row>
    <row r="7668" spans="1:35">
      <c r="A7668" t="s">
        <v>227</v>
      </c>
      <c r="B7668" s="1">
        <v>46324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19332496</v>
      </c>
      <c r="L7668" t="s">
        <v>154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14132781</v>
      </c>
      <c r="AI7668">
        <v>27659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19332496</v>
      </c>
      <c r="L7669" t="s">
        <v>154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14132781</v>
      </c>
      <c r="AI7669">
        <v>27659</v>
      </c>
    </row>
    <row r="7670" spans="1:35">
      <c r="A7670" t="s">
        <v>227</v>
      </c>
      <c r="B7670" s="1">
        <v>46326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19332496</v>
      </c>
      <c r="L7670" t="s">
        <v>154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14132781</v>
      </c>
      <c r="AI7670">
        <v>27659</v>
      </c>
    </row>
    <row r="7671" spans="1:35">
      <c r="A7671" t="s">
        <v>227</v>
      </c>
      <c r="B7671" s="1">
        <v>46319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45897607</v>
      </c>
      <c r="L7671" t="s">
        <v>171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15918025</v>
      </c>
      <c r="AI7671">
        <v>70226</v>
      </c>
    </row>
    <row r="7672" spans="1:35">
      <c r="A7672" t="s">
        <v>227</v>
      </c>
      <c r="B7672" s="1">
        <v>46320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45897607</v>
      </c>
      <c r="L7672" t="s">
        <v>171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15918025</v>
      </c>
      <c r="AI7672">
        <v>70226</v>
      </c>
    </row>
    <row r="7673" spans="1:35">
      <c r="A7673" t="s">
        <v>227</v>
      </c>
      <c r="B7673" s="1">
        <v>46321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45897607</v>
      </c>
      <c r="L7673" t="s">
        <v>171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15918025</v>
      </c>
      <c r="AI7673">
        <v>70226</v>
      </c>
    </row>
    <row r="7674" spans="1:35">
      <c r="A7674" t="s">
        <v>227</v>
      </c>
      <c r="B7674" s="1">
        <v>46322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45897607</v>
      </c>
      <c r="L7674" t="s">
        <v>171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15918025</v>
      </c>
      <c r="AI7674">
        <v>70226</v>
      </c>
    </row>
    <row r="7675" spans="1:35">
      <c r="A7675" t="s">
        <v>227</v>
      </c>
      <c r="B7675" s="1">
        <v>46323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46324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45897607</v>
      </c>
      <c r="L7676" t="s">
        <v>171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239</v>
      </c>
      <c r="AG7676">
        <v>0</v>
      </c>
      <c r="AH7676">
        <v>15918025</v>
      </c>
      <c r="AI7676">
        <v>70226</v>
      </c>
    </row>
    <row r="7677" spans="1:35">
      <c r="A7677" t="s">
        <v>227</v>
      </c>
      <c r="B7677" s="1">
        <v>46305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119</v>
      </c>
      <c r="J7677" t="s">
        <v>808</v>
      </c>
      <c r="K7677">
        <v>17804999</v>
      </c>
      <c r="L7677" t="s">
        <v>84</v>
      </c>
      <c r="M7677" t="s">
        <v>235</v>
      </c>
      <c r="O7677" t="s">
        <v>116</v>
      </c>
      <c r="P7677" s="2">
        <v>0.29166666666666669</v>
      </c>
      <c r="Q7677" s="2">
        <v>0.54166666666666663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14153246</v>
      </c>
      <c r="AI7677">
        <v>29577</v>
      </c>
    </row>
    <row r="7678" spans="1:35">
      <c r="A7678" t="s">
        <v>227</v>
      </c>
      <c r="B7678" s="1">
        <v>46326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120</v>
      </c>
      <c r="J7678" t="s">
        <v>807</v>
      </c>
      <c r="K7678">
        <v>18011780</v>
      </c>
      <c r="L7678" t="s">
        <v>67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14554527</v>
      </c>
      <c r="AI7678">
        <v>34810</v>
      </c>
    </row>
    <row r="7679" spans="1:35">
      <c r="A7679" t="s">
        <v>227</v>
      </c>
      <c r="B7679" s="1">
        <v>46297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120</v>
      </c>
      <c r="J7679" t="s">
        <v>807</v>
      </c>
      <c r="K7679">
        <v>40568078</v>
      </c>
      <c r="L7679" t="s">
        <v>611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16265216</v>
      </c>
      <c r="AI7679">
        <v>54995</v>
      </c>
    </row>
    <row r="7680" spans="1:35">
      <c r="A7680" t="s">
        <v>227</v>
      </c>
      <c r="B7680" s="1">
        <v>46310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120</v>
      </c>
      <c r="J7680" t="s">
        <v>807</v>
      </c>
      <c r="K7680">
        <v>40568078</v>
      </c>
      <c r="L7680" t="s">
        <v>611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16265216</v>
      </c>
      <c r="AI7680">
        <v>54995</v>
      </c>
    </row>
    <row r="7681" spans="1:35">
      <c r="A7681" t="s">
        <v>227</v>
      </c>
      <c r="B7681" s="1">
        <v>46307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120</v>
      </c>
      <c r="J7681" t="s">
        <v>807</v>
      </c>
      <c r="K7681">
        <v>45208694</v>
      </c>
      <c r="L7681" t="s">
        <v>156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16611235</v>
      </c>
      <c r="AI7681">
        <v>67827</v>
      </c>
    </row>
    <row r="7682" spans="1:35">
      <c r="A7682" t="s">
        <v>227</v>
      </c>
      <c r="B7682" s="1">
        <v>46297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210</v>
      </c>
      <c r="J7682" t="s">
        <v>809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46311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210</v>
      </c>
      <c r="J7683" t="s">
        <v>809</v>
      </c>
      <c r="K7683">
        <v>18011780</v>
      </c>
      <c r="L7683" t="s">
        <v>67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14554527</v>
      </c>
      <c r="AI7683">
        <v>34810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216</v>
      </c>
      <c r="J7684" t="s">
        <v>804</v>
      </c>
      <c r="K7684">
        <v>17804999</v>
      </c>
      <c r="L7684" t="s">
        <v>84</v>
      </c>
      <c r="M7684" t="s">
        <v>235</v>
      </c>
      <c r="O7684" t="s">
        <v>116</v>
      </c>
      <c r="P7684" s="2">
        <v>0.29166666666666669</v>
      </c>
      <c r="Q7684" s="2">
        <v>0.54166666666666663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14153246</v>
      </c>
      <c r="AI7684">
        <v>29577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216</v>
      </c>
      <c r="J7685" t="s">
        <v>804</v>
      </c>
      <c r="K7685">
        <v>17825420</v>
      </c>
      <c r="L7685" t="s">
        <v>51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14153277</v>
      </c>
      <c r="AI7685">
        <v>23920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216</v>
      </c>
      <c r="J7686" t="s">
        <v>804</v>
      </c>
      <c r="K7686">
        <v>17918211</v>
      </c>
      <c r="L7686" t="s">
        <v>48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256</v>
      </c>
      <c r="AG7686">
        <v>0</v>
      </c>
      <c r="AH7686">
        <v>12934370</v>
      </c>
      <c r="AI7686">
        <v>15370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216</v>
      </c>
      <c r="J7687" t="s">
        <v>804</v>
      </c>
      <c r="K7687">
        <v>18011780</v>
      </c>
      <c r="L7687" t="s">
        <v>67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14554527</v>
      </c>
      <c r="AI7687">
        <v>34810</v>
      </c>
    </row>
    <row r="7688" spans="1:35">
      <c r="A7688" t="s">
        <v>227</v>
      </c>
      <c r="B7688" s="1">
        <v>46303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216</v>
      </c>
      <c r="J7688" t="s">
        <v>804</v>
      </c>
      <c r="K7688">
        <v>19332496</v>
      </c>
      <c r="L7688" t="s">
        <v>154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14132781</v>
      </c>
      <c r="AI7688">
        <v>27659</v>
      </c>
    </row>
    <row r="7689" spans="1:35">
      <c r="A7689" t="s">
        <v>227</v>
      </c>
      <c r="B7689" s="1">
        <v>46312</v>
      </c>
      <c r="C7689">
        <v>19</v>
      </c>
      <c r="D7689" t="s">
        <v>802</v>
      </c>
      <c r="E7689" t="s">
        <v>505</v>
      </c>
      <c r="F7689" t="s">
        <v>21</v>
      </c>
      <c r="G7689">
        <v>90</v>
      </c>
      <c r="H7689" t="s">
        <v>803</v>
      </c>
      <c r="I7689">
        <v>119</v>
      </c>
      <c r="J7689" t="s">
        <v>808</v>
      </c>
      <c r="K7689">
        <v>17817271</v>
      </c>
      <c r="L7689" t="s">
        <v>20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14153006</v>
      </c>
      <c r="AI7689">
        <v>25013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505</v>
      </c>
      <c r="F7690" t="s">
        <v>21</v>
      </c>
      <c r="G7690">
        <v>90</v>
      </c>
      <c r="H7690" t="s">
        <v>803</v>
      </c>
      <c r="I7690">
        <v>216</v>
      </c>
      <c r="J7690" t="s">
        <v>804</v>
      </c>
      <c r="K7690">
        <v>17817271</v>
      </c>
      <c r="L7690" t="s">
        <v>20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14153006</v>
      </c>
      <c r="AI7690">
        <v>25013</v>
      </c>
    </row>
    <row r="7691" spans="1:35">
      <c r="A7691" t="s">
        <v>227</v>
      </c>
      <c r="B7691" s="1">
        <v>46303</v>
      </c>
      <c r="C7691">
        <v>19</v>
      </c>
      <c r="D7691" t="s">
        <v>802</v>
      </c>
      <c r="E7691" t="s">
        <v>505</v>
      </c>
      <c r="F7691" t="s">
        <v>21</v>
      </c>
      <c r="G7691">
        <v>90</v>
      </c>
      <c r="H7691" t="s">
        <v>803</v>
      </c>
      <c r="I7691">
        <v>216</v>
      </c>
      <c r="J7691" t="s">
        <v>804</v>
      </c>
      <c r="K7691">
        <v>19081706</v>
      </c>
      <c r="L7691" t="s">
        <v>33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14802533</v>
      </c>
      <c r="AI7691">
        <v>33627</v>
      </c>
    </row>
    <row r="7692" spans="1:35">
      <c r="A7692" t="s">
        <v>227</v>
      </c>
      <c r="B7692" s="1">
        <v>46296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17810413</v>
      </c>
      <c r="L7692" t="s">
        <v>158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256</v>
      </c>
      <c r="AG7692">
        <v>0</v>
      </c>
      <c r="AH7692">
        <v>12936983</v>
      </c>
      <c r="AI7692">
        <v>19441</v>
      </c>
    </row>
    <row r="7693" spans="1:35">
      <c r="A7693" t="s">
        <v>227</v>
      </c>
      <c r="B7693" s="1">
        <v>46311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17810413</v>
      </c>
      <c r="L7693" t="s">
        <v>158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256</v>
      </c>
      <c r="AG7693">
        <v>0</v>
      </c>
      <c r="AH7693">
        <v>12936983</v>
      </c>
      <c r="AI7693">
        <v>19441</v>
      </c>
    </row>
    <row r="7694" spans="1:35">
      <c r="A7694" t="s">
        <v>227</v>
      </c>
      <c r="B7694" s="1">
        <v>46312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88</v>
      </c>
      <c r="J7694" t="s">
        <v>805</v>
      </c>
      <c r="K7694">
        <v>17810413</v>
      </c>
      <c r="L7694" t="s">
        <v>158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256</v>
      </c>
      <c r="AG7694">
        <v>0</v>
      </c>
      <c r="AH7694">
        <v>12936983</v>
      </c>
      <c r="AI7694">
        <v>19441</v>
      </c>
    </row>
    <row r="7695" spans="1:35">
      <c r="A7695" t="s">
        <v>227</v>
      </c>
      <c r="B7695" s="1">
        <v>46300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45812958</v>
      </c>
      <c r="L7695" t="s">
        <v>88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46301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45812958</v>
      </c>
      <c r="L7696" t="s">
        <v>88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46302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45812958</v>
      </c>
      <c r="L7697" t="s">
        <v>88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45812958</v>
      </c>
      <c r="L7698" t="s">
        <v>88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46304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46305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46307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46308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46309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46305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89</v>
      </c>
      <c r="J7704" t="s">
        <v>810</v>
      </c>
      <c r="K7704">
        <v>18854203</v>
      </c>
      <c r="L7704" t="s">
        <v>17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13910843</v>
      </c>
      <c r="AI7704">
        <v>25066</v>
      </c>
    </row>
    <row r="7705" spans="1:35">
      <c r="A7705" t="s">
        <v>227</v>
      </c>
      <c r="B7705" s="1">
        <v>46296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89</v>
      </c>
      <c r="J7705" t="s">
        <v>810</v>
      </c>
      <c r="K7705">
        <v>45812958</v>
      </c>
      <c r="L7705" t="s">
        <v>88</v>
      </c>
      <c r="M7705" t="s">
        <v>235</v>
      </c>
      <c r="O7705" t="s">
        <v>245</v>
      </c>
      <c r="P7705" s="2">
        <v>0.54166666666666663</v>
      </c>
      <c r="Q7705" s="2">
        <v>0.58333333333333337</v>
      </c>
      <c r="R7705" t="s">
        <v>237</v>
      </c>
      <c r="Y7705" s="2">
        <v>4.1666666666666664E-2</v>
      </c>
      <c r="Z7705" s="2">
        <v>4.1666666666666664E-2</v>
      </c>
      <c r="AA7705">
        <v>1</v>
      </c>
      <c r="AB7705">
        <v>1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46298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89</v>
      </c>
      <c r="J7706" t="s">
        <v>810</v>
      </c>
      <c r="K7706">
        <v>45812958</v>
      </c>
      <c r="L7706" t="s">
        <v>88</v>
      </c>
      <c r="M7706" t="s">
        <v>235</v>
      </c>
      <c r="O7706" t="s">
        <v>245</v>
      </c>
      <c r="P7706" s="2">
        <v>0.54166666666666663</v>
      </c>
      <c r="Q7706" s="2">
        <v>0.58333333333333337</v>
      </c>
      <c r="R7706" t="s">
        <v>237</v>
      </c>
      <c r="Y7706" s="2">
        <v>4.1666666666666664E-2</v>
      </c>
      <c r="Z7706" s="2">
        <v>4.1666666666666664E-2</v>
      </c>
      <c r="AA7706">
        <v>1</v>
      </c>
      <c r="AB7706">
        <v>1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46310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45812958</v>
      </c>
      <c r="L7707" t="s">
        <v>88</v>
      </c>
      <c r="M7707" t="s">
        <v>235</v>
      </c>
      <c r="O7707" t="s">
        <v>594</v>
      </c>
      <c r="P7707" s="2">
        <v>0.79166666666666663</v>
      </c>
      <c r="Q7707" s="2">
        <v>0.83333333333333337</v>
      </c>
      <c r="R7707" t="s">
        <v>237</v>
      </c>
      <c r="Y7707" s="2">
        <v>4.1666666666666664E-2</v>
      </c>
      <c r="Z7707" s="2">
        <v>4.1666666666666664E-2</v>
      </c>
      <c r="AA7707">
        <v>1</v>
      </c>
      <c r="AB7707">
        <v>1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46312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45812958</v>
      </c>
      <c r="L7708" t="s">
        <v>88</v>
      </c>
      <c r="M7708" t="s">
        <v>235</v>
      </c>
      <c r="O7708" t="s">
        <v>245</v>
      </c>
      <c r="P7708" s="2">
        <v>0.54166666666666663</v>
      </c>
      <c r="Q7708" s="2">
        <v>0.58333333333333337</v>
      </c>
      <c r="R7708" t="s">
        <v>237</v>
      </c>
      <c r="Y7708" s="2">
        <v>4.1666666666666664E-2</v>
      </c>
      <c r="Z7708" s="2">
        <v>4.1666666666666664E-2</v>
      </c>
      <c r="AA7708">
        <v>1</v>
      </c>
      <c r="AB7708">
        <v>1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46314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46315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46318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245</v>
      </c>
      <c r="P7711" s="2">
        <v>0.54166666666666663</v>
      </c>
      <c r="Q7711" s="2">
        <v>0.58333333333333337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46321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46325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46297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17891704</v>
      </c>
      <c r="L7714" t="s">
        <v>56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14340952</v>
      </c>
      <c r="AI7714">
        <v>27003</v>
      </c>
    </row>
    <row r="7715" spans="1:35">
      <c r="A7715" t="s">
        <v>227</v>
      </c>
      <c r="B7715" s="1">
        <v>46300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17891704</v>
      </c>
      <c r="L7715" t="s">
        <v>56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14340952</v>
      </c>
      <c r="AI7715">
        <v>27003</v>
      </c>
    </row>
    <row r="7716" spans="1:35">
      <c r="A7716" t="s">
        <v>227</v>
      </c>
      <c r="B7716" s="1">
        <v>46304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17891704</v>
      </c>
      <c r="L7716" t="s">
        <v>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14340952</v>
      </c>
      <c r="AI7716">
        <v>27003</v>
      </c>
    </row>
    <row r="7717" spans="1:35">
      <c r="A7717" t="s">
        <v>227</v>
      </c>
      <c r="B7717" s="1">
        <v>46307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46311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46312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131</v>
      </c>
      <c r="P7719" s="2">
        <v>0.58333333333333337</v>
      </c>
      <c r="Q7719" s="2">
        <v>0.83333333333333337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46314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46318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46321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46325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46297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18854203</v>
      </c>
      <c r="L7724" t="s">
        <v>17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13910843</v>
      </c>
      <c r="AI7724">
        <v>25066</v>
      </c>
    </row>
    <row r="7725" spans="1:35">
      <c r="A7725" t="s">
        <v>227</v>
      </c>
      <c r="B7725" s="1">
        <v>46298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18854203</v>
      </c>
      <c r="L7725" t="s">
        <v>17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13910843</v>
      </c>
      <c r="AI7725">
        <v>25066</v>
      </c>
    </row>
    <row r="7726" spans="1:35">
      <c r="A7726" t="s">
        <v>227</v>
      </c>
      <c r="B7726" s="1">
        <v>46311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46312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46319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18854203</v>
      </c>
      <c r="L7728" t="s">
        <v>17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13910843</v>
      </c>
      <c r="AI7728">
        <v>25066</v>
      </c>
    </row>
    <row r="7729" spans="1:35">
      <c r="A7729" t="s">
        <v>227</v>
      </c>
      <c r="B7729" s="1">
        <v>46326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18854203</v>
      </c>
      <c r="L7729" t="s">
        <v>17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13910843</v>
      </c>
      <c r="AI7729">
        <v>25066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216</v>
      </c>
      <c r="J7730" t="s">
        <v>804</v>
      </c>
      <c r="K7730">
        <v>17810413</v>
      </c>
      <c r="L7730" t="s">
        <v>158</v>
      </c>
      <c r="M7730" t="s">
        <v>235</v>
      </c>
      <c r="O7730" t="s">
        <v>131</v>
      </c>
      <c r="P7730" s="2">
        <v>0.58333333333333337</v>
      </c>
      <c r="Q7730" s="2">
        <v>0.83333333333333337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256</v>
      </c>
      <c r="AG7730">
        <v>0</v>
      </c>
      <c r="AH7730">
        <v>12936983</v>
      </c>
      <c r="AI7730">
        <v>19441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216</v>
      </c>
      <c r="J7731" t="s">
        <v>804</v>
      </c>
      <c r="K7731">
        <v>17891704</v>
      </c>
      <c r="L7731" t="s">
        <v>56</v>
      </c>
      <c r="M7731" t="s">
        <v>235</v>
      </c>
      <c r="O7731" t="s">
        <v>131</v>
      </c>
      <c r="P7731" s="2">
        <v>0.58333333333333337</v>
      </c>
      <c r="Q7731" s="2">
        <v>0.83333333333333337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14340952</v>
      </c>
      <c r="AI7731">
        <v>27003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216</v>
      </c>
      <c r="J7732" t="s">
        <v>804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46303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216</v>
      </c>
      <c r="J7733" t="s">
        <v>804</v>
      </c>
      <c r="K7733">
        <v>40661036</v>
      </c>
      <c r="L7733" t="s">
        <v>169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46303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18826464</v>
      </c>
      <c r="L7734" t="s">
        <v>76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13192707</v>
      </c>
      <c r="AI7734">
        <v>24988</v>
      </c>
    </row>
    <row r="7735" spans="1:35">
      <c r="A7735" t="s">
        <v>227</v>
      </c>
      <c r="B7735" s="1">
        <v>46296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46298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46300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18</v>
      </c>
      <c r="P7738" s="2">
        <v>0.33333333333333331</v>
      </c>
      <c r="Q7738" s="2">
        <v>0.5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46301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46305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9</v>
      </c>
      <c r="P7740" s="2">
        <v>0.58333333333333337</v>
      </c>
      <c r="Q7740" s="2">
        <v>0.75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46307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46308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46311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46314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46315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46316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46319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9</v>
      </c>
      <c r="P7747" s="2">
        <v>0.58333333333333337</v>
      </c>
      <c r="Q7747" s="2">
        <v>0.75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46321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46322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46324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46311</v>
      </c>
      <c r="C7751">
        <v>19</v>
      </c>
      <c r="D7751" t="s">
        <v>802</v>
      </c>
      <c r="E7751" t="s">
        <v>514</v>
      </c>
      <c r="F7751" t="s">
        <v>32</v>
      </c>
      <c r="G7751">
        <v>90</v>
      </c>
      <c r="H7751" t="s">
        <v>803</v>
      </c>
      <c r="I7751">
        <v>119</v>
      </c>
      <c r="J7751" t="s">
        <v>808</v>
      </c>
      <c r="K7751">
        <v>18095242</v>
      </c>
      <c r="L7751" t="s">
        <v>31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14562956</v>
      </c>
      <c r="AI7751">
        <v>33320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514</v>
      </c>
      <c r="F7752" t="s">
        <v>32</v>
      </c>
      <c r="G7752">
        <v>90</v>
      </c>
      <c r="H7752" t="s">
        <v>803</v>
      </c>
      <c r="I7752">
        <v>216</v>
      </c>
      <c r="J7752" t="s">
        <v>804</v>
      </c>
      <c r="K7752">
        <v>18095242</v>
      </c>
      <c r="L7752" t="s">
        <v>31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14562956</v>
      </c>
      <c r="AI7752">
        <v>33320</v>
      </c>
    </row>
    <row r="7753" spans="1:35">
      <c r="A7753" t="s">
        <v>227</v>
      </c>
      <c r="B7753" s="1">
        <v>46298</v>
      </c>
      <c r="C7753">
        <v>19</v>
      </c>
      <c r="D7753" t="s">
        <v>802</v>
      </c>
      <c r="E7753" t="s">
        <v>515</v>
      </c>
      <c r="F7753" t="s">
        <v>59</v>
      </c>
      <c r="G7753">
        <v>90</v>
      </c>
      <c r="H7753" t="s">
        <v>803</v>
      </c>
      <c r="I7753">
        <v>89</v>
      </c>
      <c r="J7753" t="s">
        <v>810</v>
      </c>
      <c r="K7753">
        <v>18166847</v>
      </c>
      <c r="L7753" t="s">
        <v>77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14790447</v>
      </c>
      <c r="AI7753">
        <v>41921</v>
      </c>
    </row>
    <row r="7754" spans="1:35">
      <c r="A7754" t="s">
        <v>227</v>
      </c>
      <c r="B7754" s="1">
        <v>46305</v>
      </c>
      <c r="C7754">
        <v>19</v>
      </c>
      <c r="D7754" t="s">
        <v>802</v>
      </c>
      <c r="E7754" t="s">
        <v>515</v>
      </c>
      <c r="F7754" t="s">
        <v>59</v>
      </c>
      <c r="G7754">
        <v>90</v>
      </c>
      <c r="H7754" t="s">
        <v>803</v>
      </c>
      <c r="I7754">
        <v>89</v>
      </c>
      <c r="J7754" t="s">
        <v>810</v>
      </c>
      <c r="K7754">
        <v>18166847</v>
      </c>
      <c r="L7754" t="s">
        <v>77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14790447</v>
      </c>
      <c r="AI7754">
        <v>41921</v>
      </c>
    </row>
    <row r="7755" spans="1:35">
      <c r="A7755" t="s">
        <v>227</v>
      </c>
      <c r="B7755" s="1">
        <v>46312</v>
      </c>
      <c r="C7755">
        <v>19</v>
      </c>
      <c r="D7755" t="s">
        <v>802</v>
      </c>
      <c r="E7755" t="s">
        <v>515</v>
      </c>
      <c r="F7755" t="s">
        <v>59</v>
      </c>
      <c r="G7755">
        <v>90</v>
      </c>
      <c r="H7755" t="s">
        <v>803</v>
      </c>
      <c r="I7755">
        <v>89</v>
      </c>
      <c r="J7755" t="s">
        <v>810</v>
      </c>
      <c r="K7755">
        <v>18166847</v>
      </c>
      <c r="L7755" t="s">
        <v>77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14790447</v>
      </c>
      <c r="AI7755">
        <v>41921</v>
      </c>
    </row>
    <row r="7756" spans="1:35">
      <c r="A7756" t="s">
        <v>227</v>
      </c>
      <c r="B7756" s="1">
        <v>46319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89</v>
      </c>
      <c r="J7756" t="s">
        <v>810</v>
      </c>
      <c r="K7756">
        <v>18166847</v>
      </c>
      <c r="L7756" t="s">
        <v>77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46326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89</v>
      </c>
      <c r="J7757" t="s">
        <v>810</v>
      </c>
      <c r="K7757">
        <v>18166847</v>
      </c>
      <c r="L7757" t="s">
        <v>77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14790447</v>
      </c>
      <c r="AI7757">
        <v>41921</v>
      </c>
    </row>
    <row r="7758" spans="1:35">
      <c r="A7758" t="s">
        <v>227</v>
      </c>
      <c r="B7758" s="1">
        <v>46303</v>
      </c>
      <c r="C7758">
        <v>19</v>
      </c>
      <c r="D7758" t="s">
        <v>802</v>
      </c>
      <c r="E7758" t="s">
        <v>515</v>
      </c>
      <c r="F7758" t="s">
        <v>59</v>
      </c>
      <c r="G7758">
        <v>90</v>
      </c>
      <c r="H7758" t="s">
        <v>803</v>
      </c>
      <c r="I7758">
        <v>216</v>
      </c>
      <c r="J7758" t="s">
        <v>804</v>
      </c>
      <c r="K7758">
        <v>18166847</v>
      </c>
      <c r="L7758" t="s">
        <v>77</v>
      </c>
      <c r="M7758" t="s">
        <v>235</v>
      </c>
      <c r="O7758" t="s">
        <v>131</v>
      </c>
      <c r="P7758" s="2">
        <v>0.58333333333333337</v>
      </c>
      <c r="Q7758" s="2">
        <v>0.83333333333333337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14790447</v>
      </c>
      <c r="AI7758">
        <v>41921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515</v>
      </c>
      <c r="F7759" t="s">
        <v>59</v>
      </c>
      <c r="G7759">
        <v>90</v>
      </c>
      <c r="H7759" t="s">
        <v>803</v>
      </c>
      <c r="I7759">
        <v>216</v>
      </c>
      <c r="J7759" t="s">
        <v>804</v>
      </c>
      <c r="K7759">
        <v>32933131</v>
      </c>
      <c r="L7759" t="s">
        <v>58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15485181</v>
      </c>
      <c r="AI7759">
        <v>47978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516</v>
      </c>
      <c r="F7760" t="s">
        <v>63</v>
      </c>
      <c r="G7760">
        <v>90</v>
      </c>
      <c r="H7760" t="s">
        <v>803</v>
      </c>
      <c r="I7760">
        <v>88</v>
      </c>
      <c r="J7760" t="s">
        <v>805</v>
      </c>
      <c r="K7760">
        <v>16805097</v>
      </c>
      <c r="L7760" t="s">
        <v>121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H7760">
        <v>15442642</v>
      </c>
      <c r="AI7760">
        <v>53162</v>
      </c>
    </row>
    <row r="7761" spans="1:35">
      <c r="A7761" t="s">
        <v>227</v>
      </c>
      <c r="B7761" s="1">
        <v>46301</v>
      </c>
      <c r="C7761">
        <v>19</v>
      </c>
      <c r="D7761" t="s">
        <v>802</v>
      </c>
      <c r="E7761" t="s">
        <v>516</v>
      </c>
      <c r="F7761" t="s">
        <v>63</v>
      </c>
      <c r="G7761">
        <v>90</v>
      </c>
      <c r="H7761" t="s">
        <v>803</v>
      </c>
      <c r="I7761">
        <v>88</v>
      </c>
      <c r="J7761" t="s">
        <v>805</v>
      </c>
      <c r="K7761">
        <v>16805097</v>
      </c>
      <c r="L7761" t="s">
        <v>121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H7761">
        <v>15442642</v>
      </c>
      <c r="AI7761">
        <v>53162</v>
      </c>
    </row>
    <row r="7762" spans="1:35">
      <c r="A7762" t="s">
        <v>227</v>
      </c>
      <c r="B7762" s="1">
        <v>46302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46304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46305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46307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46308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46309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46303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216</v>
      </c>
      <c r="J7769" t="s">
        <v>804</v>
      </c>
      <c r="K7769">
        <v>17909333</v>
      </c>
      <c r="L7769" t="s">
        <v>149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13910090</v>
      </c>
      <c r="AI7769">
        <v>25080</v>
      </c>
    </row>
    <row r="7770" spans="1:35">
      <c r="A7770" t="s">
        <v>227</v>
      </c>
      <c r="B7770" s="1">
        <v>46319</v>
      </c>
      <c r="C7770">
        <v>19</v>
      </c>
      <c r="D7770" t="s">
        <v>802</v>
      </c>
      <c r="E7770" t="s">
        <v>521</v>
      </c>
      <c r="F7770" t="s">
        <v>83</v>
      </c>
      <c r="G7770">
        <v>90</v>
      </c>
      <c r="H7770" t="s">
        <v>803</v>
      </c>
      <c r="I7770">
        <v>119</v>
      </c>
      <c r="J7770" t="s">
        <v>808</v>
      </c>
      <c r="K7770">
        <v>18095569</v>
      </c>
      <c r="L7770" t="s">
        <v>162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14837934</v>
      </c>
      <c r="AI7770">
        <v>33428</v>
      </c>
    </row>
    <row r="7771" spans="1:35">
      <c r="A7771" t="s">
        <v>227</v>
      </c>
      <c r="B7771" s="1">
        <v>46297</v>
      </c>
      <c r="C7771">
        <v>19</v>
      </c>
      <c r="D7771" t="s">
        <v>802</v>
      </c>
      <c r="E7771" t="s">
        <v>521</v>
      </c>
      <c r="F7771" t="s">
        <v>83</v>
      </c>
      <c r="G7771">
        <v>90</v>
      </c>
      <c r="H7771" t="s">
        <v>803</v>
      </c>
      <c r="I7771">
        <v>120</v>
      </c>
      <c r="J7771" t="s">
        <v>807</v>
      </c>
      <c r="K7771">
        <v>6288704</v>
      </c>
      <c r="L7771" t="s">
        <v>81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13495612</v>
      </c>
      <c r="AI7771">
        <v>32088</v>
      </c>
    </row>
    <row r="7772" spans="1:35">
      <c r="A7772" t="s">
        <v>227</v>
      </c>
      <c r="B7772" s="1">
        <v>46326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120</v>
      </c>
      <c r="J7772" t="s">
        <v>807</v>
      </c>
      <c r="K7772">
        <v>6288704</v>
      </c>
      <c r="L7772" t="s">
        <v>81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13495612</v>
      </c>
      <c r="AI7772">
        <v>32088</v>
      </c>
    </row>
    <row r="7773" spans="1:35">
      <c r="A7773" t="s">
        <v>227</v>
      </c>
      <c r="B7773" s="1">
        <v>46317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210</v>
      </c>
      <c r="J7773" t="s">
        <v>809</v>
      </c>
      <c r="K7773">
        <v>6288704</v>
      </c>
      <c r="L7773" t="s">
        <v>81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13495612</v>
      </c>
      <c r="AI7773">
        <v>32088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216</v>
      </c>
      <c r="J7774" t="s">
        <v>804</v>
      </c>
      <c r="K7774">
        <v>6288704</v>
      </c>
      <c r="L7774" t="s">
        <v>81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13495612</v>
      </c>
      <c r="AI7774">
        <v>32088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216</v>
      </c>
      <c r="J7775" t="s">
        <v>804</v>
      </c>
      <c r="K7775">
        <v>18095569</v>
      </c>
      <c r="L7775" t="s">
        <v>162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14837934</v>
      </c>
      <c r="AI7775">
        <v>33428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216</v>
      </c>
      <c r="J7776" t="s">
        <v>804</v>
      </c>
      <c r="K7776">
        <v>42807990</v>
      </c>
      <c r="L7776" t="s">
        <v>173</v>
      </c>
      <c r="M7776" t="s">
        <v>235</v>
      </c>
      <c r="O7776" t="s">
        <v>131</v>
      </c>
      <c r="P7776" s="2">
        <v>0.58333333333333337</v>
      </c>
      <c r="Q7776" s="2">
        <v>0.83333333333333337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15599544</v>
      </c>
      <c r="AI7776">
        <v>59779</v>
      </c>
    </row>
    <row r="7777" spans="1:35">
      <c r="A7777" t="s">
        <v>227</v>
      </c>
      <c r="B7777" s="1">
        <v>46303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216</v>
      </c>
      <c r="J7777" t="s">
        <v>804</v>
      </c>
      <c r="K7777">
        <v>43331728</v>
      </c>
      <c r="L7777" t="s">
        <v>186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239</v>
      </c>
      <c r="AG7777">
        <v>0</v>
      </c>
      <c r="AH7777">
        <v>16636965</v>
      </c>
      <c r="AI7777">
        <v>55820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216</v>
      </c>
      <c r="J7778" t="s">
        <v>804</v>
      </c>
      <c r="K7778">
        <v>70015630</v>
      </c>
      <c r="L7778" t="s">
        <v>176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239</v>
      </c>
      <c r="AG7778">
        <v>0</v>
      </c>
      <c r="AH7778">
        <v>16264019</v>
      </c>
      <c r="AI7778">
        <v>73921</v>
      </c>
    </row>
    <row r="7779" spans="1:35">
      <c r="A7779" t="s">
        <v>227</v>
      </c>
      <c r="B7779" s="1">
        <v>46300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88</v>
      </c>
      <c r="J7779" t="s">
        <v>805</v>
      </c>
      <c r="K7779">
        <v>17855832</v>
      </c>
      <c r="L7779" t="s">
        <v>42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13144670</v>
      </c>
      <c r="AI7779">
        <v>20909</v>
      </c>
    </row>
    <row r="7780" spans="1:35">
      <c r="A7780" t="s">
        <v>227</v>
      </c>
      <c r="B7780" s="1">
        <v>46301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88</v>
      </c>
      <c r="J7780" t="s">
        <v>805</v>
      </c>
      <c r="K7780">
        <v>17855832</v>
      </c>
      <c r="L7780" t="s">
        <v>42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13144670</v>
      </c>
      <c r="AI7780">
        <v>20909</v>
      </c>
    </row>
    <row r="7781" spans="1:35">
      <c r="A7781" t="s">
        <v>227</v>
      </c>
      <c r="B7781" s="1">
        <v>46302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88</v>
      </c>
      <c r="J7781" t="s">
        <v>805</v>
      </c>
      <c r="K7781">
        <v>17855832</v>
      </c>
      <c r="L7781" t="s">
        <v>42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13144670</v>
      </c>
      <c r="AI7781">
        <v>20909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46304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46305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46307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88</v>
      </c>
      <c r="J7785" t="s">
        <v>805</v>
      </c>
      <c r="K7785">
        <v>17855832</v>
      </c>
      <c r="L7785" t="s">
        <v>42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13144670</v>
      </c>
      <c r="AI7785">
        <v>20909</v>
      </c>
    </row>
    <row r="7786" spans="1:35">
      <c r="A7786" t="s">
        <v>227</v>
      </c>
      <c r="B7786" s="1">
        <v>46308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46296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46297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46306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46307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46311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46312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46314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46316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46317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46322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46323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46325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46326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46305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120</v>
      </c>
      <c r="J7800" t="s">
        <v>807</v>
      </c>
      <c r="K7800">
        <v>70673055</v>
      </c>
      <c r="L7800" t="s">
        <v>142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16450220</v>
      </c>
      <c r="AI7800">
        <v>78641</v>
      </c>
    </row>
    <row r="7801" spans="1:35">
      <c r="A7801" t="s">
        <v>227</v>
      </c>
      <c r="B7801" s="1">
        <v>46311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210</v>
      </c>
      <c r="J7801" t="s">
        <v>809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46303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216</v>
      </c>
      <c r="J7802" t="s">
        <v>804</v>
      </c>
      <c r="K7802">
        <v>17875935</v>
      </c>
      <c r="L7802" t="s">
        <v>148</v>
      </c>
      <c r="M7802" t="s">
        <v>235</v>
      </c>
      <c r="O7802" t="s">
        <v>131</v>
      </c>
      <c r="P7802" s="2">
        <v>0.58333333333333337</v>
      </c>
      <c r="Q7802" s="2">
        <v>0.83333333333333337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13888975</v>
      </c>
      <c r="AI7802">
        <v>19559</v>
      </c>
    </row>
    <row r="7803" spans="1:35">
      <c r="A7803" t="s">
        <v>227</v>
      </c>
      <c r="B7803" s="1">
        <v>46303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216</v>
      </c>
      <c r="J7803" t="s">
        <v>804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46296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46297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46300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46302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46304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46307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46308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46309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46314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46316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46318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46321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46323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46303</v>
      </c>
      <c r="C7817">
        <v>19</v>
      </c>
      <c r="D7817" t="s">
        <v>802</v>
      </c>
      <c r="E7817" t="s">
        <v>527</v>
      </c>
      <c r="F7817" t="s">
        <v>14</v>
      </c>
      <c r="G7817">
        <v>90</v>
      </c>
      <c r="H7817" t="s">
        <v>803</v>
      </c>
      <c r="I7817">
        <v>216</v>
      </c>
      <c r="J7817" t="s">
        <v>804</v>
      </c>
      <c r="K7817">
        <v>17884233</v>
      </c>
      <c r="L7817" t="s">
        <v>60</v>
      </c>
      <c r="M7817" t="s">
        <v>235</v>
      </c>
      <c r="O7817" t="s">
        <v>131</v>
      </c>
      <c r="P7817" s="2">
        <v>0.58333333333333337</v>
      </c>
      <c r="Q7817" s="2">
        <v>0.83333333333333337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256</v>
      </c>
      <c r="AG7817">
        <v>0</v>
      </c>
      <c r="AH7817">
        <v>12616671</v>
      </c>
      <c r="AI7817">
        <v>20092</v>
      </c>
    </row>
    <row r="7818" spans="1:35">
      <c r="A7818" t="s">
        <v>227</v>
      </c>
      <c r="B7818" s="1">
        <v>46303</v>
      </c>
      <c r="C7818">
        <v>19</v>
      </c>
      <c r="D7818" t="s">
        <v>802</v>
      </c>
      <c r="E7818" t="s">
        <v>527</v>
      </c>
      <c r="F7818" t="s">
        <v>14</v>
      </c>
      <c r="G7818">
        <v>90</v>
      </c>
      <c r="H7818" t="s">
        <v>803</v>
      </c>
      <c r="I7818">
        <v>216</v>
      </c>
      <c r="J7818" t="s">
        <v>804</v>
      </c>
      <c r="K7818">
        <v>46051306</v>
      </c>
      <c r="L7818" t="s">
        <v>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16101295</v>
      </c>
      <c r="AI7818">
        <v>64221</v>
      </c>
    </row>
    <row r="7819" spans="1:35">
      <c r="A7819" t="s">
        <v>227</v>
      </c>
      <c r="B7819" s="1">
        <v>46310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88</v>
      </c>
      <c r="J7819" t="s">
        <v>805</v>
      </c>
      <c r="K7819">
        <v>18160204</v>
      </c>
      <c r="L7819" t="s">
        <v>8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14774305</v>
      </c>
      <c r="AI7819">
        <v>43866</v>
      </c>
    </row>
    <row r="7820" spans="1:35">
      <c r="A7820" t="s">
        <v>227</v>
      </c>
      <c r="B7820" s="1">
        <v>46311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88</v>
      </c>
      <c r="J7820" t="s">
        <v>805</v>
      </c>
      <c r="K7820">
        <v>18160204</v>
      </c>
      <c r="L7820" t="s">
        <v>8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14774305</v>
      </c>
      <c r="AI7820">
        <v>43866</v>
      </c>
    </row>
    <row r="7821" spans="1:35">
      <c r="A7821" t="s">
        <v>227</v>
      </c>
      <c r="B7821" s="1">
        <v>46312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88</v>
      </c>
      <c r="J7821" t="s">
        <v>805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46314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88</v>
      </c>
      <c r="J7822" t="s">
        <v>805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46296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120</v>
      </c>
      <c r="J7823" t="s">
        <v>807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46317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120</v>
      </c>
      <c r="J7824" t="s">
        <v>807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46301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210</v>
      </c>
      <c r="J7825" t="s">
        <v>809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46308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210</v>
      </c>
      <c r="J7826" t="s">
        <v>809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46315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210</v>
      </c>
      <c r="J7827" t="s">
        <v>809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46324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210</v>
      </c>
      <c r="J7828" t="s">
        <v>809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46303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216</v>
      </c>
      <c r="J7829" t="s">
        <v>804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46303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216</v>
      </c>
      <c r="J7830" t="s">
        <v>804</v>
      </c>
      <c r="K7830">
        <v>42810426</v>
      </c>
      <c r="L7830" t="s">
        <v>22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16450042</v>
      </c>
      <c r="AI7830">
        <v>66555</v>
      </c>
    </row>
    <row r="7831" spans="1:35">
      <c r="A7831" t="s">
        <v>227</v>
      </c>
      <c r="B7831" s="1">
        <v>46308</v>
      </c>
      <c r="C7831">
        <v>19</v>
      </c>
      <c r="D7831" t="s">
        <v>802</v>
      </c>
      <c r="E7831" t="s">
        <v>530</v>
      </c>
      <c r="F7831" t="s">
        <v>27</v>
      </c>
      <c r="G7831">
        <v>90</v>
      </c>
      <c r="H7831" t="s">
        <v>803</v>
      </c>
      <c r="I7831">
        <v>119</v>
      </c>
      <c r="J7831" t="s">
        <v>808</v>
      </c>
      <c r="K7831">
        <v>32955888</v>
      </c>
      <c r="L7831" t="s">
        <v>135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14836768</v>
      </c>
      <c r="AI7831">
        <v>41712</v>
      </c>
    </row>
    <row r="7832" spans="1:35">
      <c r="A7832" t="s">
        <v>227</v>
      </c>
      <c r="B7832" s="1">
        <v>46311</v>
      </c>
      <c r="C7832">
        <v>19</v>
      </c>
      <c r="D7832" t="s">
        <v>802</v>
      </c>
      <c r="E7832" t="s">
        <v>530</v>
      </c>
      <c r="F7832" t="s">
        <v>27</v>
      </c>
      <c r="G7832">
        <v>90</v>
      </c>
      <c r="H7832" t="s">
        <v>803</v>
      </c>
      <c r="I7832">
        <v>120</v>
      </c>
      <c r="J7832" t="s">
        <v>807</v>
      </c>
      <c r="K7832">
        <v>32955888</v>
      </c>
      <c r="L7832" t="s">
        <v>135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14836768</v>
      </c>
      <c r="AI7832">
        <v>41712</v>
      </c>
    </row>
    <row r="7833" spans="1:35">
      <c r="A7833" t="s">
        <v>227</v>
      </c>
      <c r="B7833" s="1">
        <v>46303</v>
      </c>
      <c r="C7833">
        <v>19</v>
      </c>
      <c r="D7833" t="s">
        <v>802</v>
      </c>
      <c r="E7833" t="s">
        <v>530</v>
      </c>
      <c r="F7833" t="s">
        <v>27</v>
      </c>
      <c r="G7833">
        <v>90</v>
      </c>
      <c r="H7833" t="s">
        <v>803</v>
      </c>
      <c r="I7833">
        <v>216</v>
      </c>
      <c r="J7833" t="s">
        <v>804</v>
      </c>
      <c r="K7833">
        <v>32820645</v>
      </c>
      <c r="L7833" t="s">
        <v>26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14367746</v>
      </c>
      <c r="AI7833">
        <v>31346</v>
      </c>
    </row>
    <row r="7834" spans="1:35">
      <c r="A7834" t="s">
        <v>227</v>
      </c>
      <c r="B7834" s="1">
        <v>46303</v>
      </c>
      <c r="C7834">
        <v>19</v>
      </c>
      <c r="D7834" t="s">
        <v>802</v>
      </c>
      <c r="E7834" t="s">
        <v>530</v>
      </c>
      <c r="F7834" t="s">
        <v>27</v>
      </c>
      <c r="G7834">
        <v>90</v>
      </c>
      <c r="H7834" t="s">
        <v>803</v>
      </c>
      <c r="I7834">
        <v>216</v>
      </c>
      <c r="J7834" t="s">
        <v>804</v>
      </c>
      <c r="K7834">
        <v>32955888</v>
      </c>
      <c r="L7834" t="s">
        <v>135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14836768</v>
      </c>
      <c r="AI7834">
        <v>41712</v>
      </c>
    </row>
    <row r="7835" spans="1:35">
      <c r="A7835" t="s">
        <v>227</v>
      </c>
      <c r="B7835" s="1">
        <v>46296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46297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46298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46300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46301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46302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46304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46305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46307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46308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46309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46310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46311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46312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46314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46315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46316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46317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46318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46321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46322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46323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46324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46325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46301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210</v>
      </c>
      <c r="J7859" t="s">
        <v>809</v>
      </c>
      <c r="K7859">
        <v>18138019</v>
      </c>
      <c r="L7859" t="s">
        <v>134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14763231</v>
      </c>
      <c r="AI7859">
        <v>36118</v>
      </c>
    </row>
    <row r="7860" spans="1:35">
      <c r="A7860" t="s">
        <v>227</v>
      </c>
      <c r="B7860" s="1">
        <v>46311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210</v>
      </c>
      <c r="J7860" t="s">
        <v>809</v>
      </c>
      <c r="K7860">
        <v>18138019</v>
      </c>
      <c r="L7860" t="s">
        <v>134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14763231</v>
      </c>
      <c r="AI7860">
        <v>36118</v>
      </c>
    </row>
    <row r="7861" spans="1:35">
      <c r="A7861" t="s">
        <v>227</v>
      </c>
      <c r="B7861" s="1">
        <v>46317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210</v>
      </c>
      <c r="J7861" t="s">
        <v>809</v>
      </c>
      <c r="K7861">
        <v>18138019</v>
      </c>
      <c r="L7861" t="s">
        <v>134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14763231</v>
      </c>
      <c r="AI7861">
        <v>36118</v>
      </c>
    </row>
    <row r="7862" spans="1:35">
      <c r="A7862" t="s">
        <v>227</v>
      </c>
      <c r="B7862" s="1">
        <v>46303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216</v>
      </c>
      <c r="J7862" t="s">
        <v>804</v>
      </c>
      <c r="K7862">
        <v>17805445</v>
      </c>
      <c r="L7862" t="s">
        <v>166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14153188</v>
      </c>
      <c r="AI7862">
        <v>24929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216</v>
      </c>
      <c r="J7863" t="s">
        <v>804</v>
      </c>
      <c r="K7863">
        <v>17922844</v>
      </c>
      <c r="L7863" t="s">
        <v>129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14007325</v>
      </c>
      <c r="AI7863">
        <v>22162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216</v>
      </c>
      <c r="J7864" t="s">
        <v>804</v>
      </c>
      <c r="K7864">
        <v>18026915</v>
      </c>
      <c r="L7864" t="s">
        <v>153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14387302</v>
      </c>
      <c r="AI7864">
        <v>32575</v>
      </c>
    </row>
    <row r="7865" spans="1:35">
      <c r="A7865" t="s">
        <v>227</v>
      </c>
      <c r="B7865" s="1">
        <v>46296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15682236</v>
      </c>
      <c r="L7865" t="s">
        <v>172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14323942</v>
      </c>
      <c r="AI7865">
        <v>28637</v>
      </c>
    </row>
    <row r="7866" spans="1:35">
      <c r="A7866" t="s">
        <v>227</v>
      </c>
      <c r="B7866" s="1">
        <v>46297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15682236</v>
      </c>
      <c r="L7866" t="s">
        <v>172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14323942</v>
      </c>
      <c r="AI7866">
        <v>28637</v>
      </c>
    </row>
    <row r="7867" spans="1:35">
      <c r="A7867" t="s">
        <v>227</v>
      </c>
      <c r="B7867" s="1">
        <v>46298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15682236</v>
      </c>
      <c r="L7867" t="s">
        <v>172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14323942</v>
      </c>
      <c r="AI7867">
        <v>28637</v>
      </c>
    </row>
    <row r="7868" spans="1:35">
      <c r="A7868" t="s">
        <v>227</v>
      </c>
      <c r="B7868" s="1">
        <v>46300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15682236</v>
      </c>
      <c r="L7868" t="s">
        <v>172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14323942</v>
      </c>
      <c r="AI7868">
        <v>28637</v>
      </c>
    </row>
    <row r="7869" spans="1:35">
      <c r="A7869" t="s">
        <v>227</v>
      </c>
      <c r="B7869" s="1">
        <v>46301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15682236</v>
      </c>
      <c r="L7869" t="s">
        <v>172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14323942</v>
      </c>
      <c r="AI7869">
        <v>28637</v>
      </c>
    </row>
    <row r="7870" spans="1:35">
      <c r="A7870" t="s">
        <v>227</v>
      </c>
      <c r="B7870" s="1">
        <v>46304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46305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46307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46308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46309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46310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46311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46312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46314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46315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46316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46317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46318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46319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46321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46322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46323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46324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46325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46326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46310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46311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46312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46314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46315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46316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46317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46318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46319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46321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46322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46323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46324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46325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46307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46308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46309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46310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46311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46312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46314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46315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46316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46317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46318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46319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46321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46324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120</v>
      </c>
      <c r="J7917" t="s">
        <v>807</v>
      </c>
      <c r="K7917">
        <v>17803902</v>
      </c>
      <c r="L7917" t="s">
        <v>165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14007387</v>
      </c>
      <c r="AI7917">
        <v>24930</v>
      </c>
    </row>
    <row r="7918" spans="1:35">
      <c r="A7918" t="s">
        <v>227</v>
      </c>
      <c r="B7918" s="1">
        <v>46303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216</v>
      </c>
      <c r="J7918" t="s">
        <v>804</v>
      </c>
      <c r="K7918">
        <v>15682236</v>
      </c>
      <c r="L7918" t="s">
        <v>172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14323942</v>
      </c>
      <c r="AI7918">
        <v>28637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216</v>
      </c>
      <c r="J7919" t="s">
        <v>804</v>
      </c>
      <c r="K7919">
        <v>17800297</v>
      </c>
      <c r="L7919" t="s">
        <v>55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12920030</v>
      </c>
      <c r="AI7919">
        <v>18190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216</v>
      </c>
      <c r="J7920" t="s">
        <v>804</v>
      </c>
      <c r="K7920">
        <v>17803645</v>
      </c>
      <c r="L7920" t="s">
        <v>123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13910994</v>
      </c>
      <c r="AI7920">
        <v>22403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17833723</v>
      </c>
      <c r="L7921" t="s">
        <v>36</v>
      </c>
      <c r="M7921" t="s">
        <v>235</v>
      </c>
      <c r="O7921" t="s">
        <v>131</v>
      </c>
      <c r="P7921" s="2">
        <v>0.58333333333333337</v>
      </c>
      <c r="Q7921" s="2">
        <v>0.83333333333333337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14007058</v>
      </c>
      <c r="AI7921">
        <v>24994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17878703</v>
      </c>
      <c r="L7922" t="s">
        <v>164</v>
      </c>
      <c r="M7922" t="s">
        <v>235</v>
      </c>
      <c r="O7922" t="s">
        <v>131</v>
      </c>
      <c r="P7922" s="2">
        <v>0.58333333333333337</v>
      </c>
      <c r="Q7922" s="2">
        <v>0.83333333333333337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12932185</v>
      </c>
      <c r="AI7922">
        <v>19305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46303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216</v>
      </c>
      <c r="J7924" t="s">
        <v>804</v>
      </c>
      <c r="K7924">
        <v>18087611</v>
      </c>
      <c r="L7924" t="s">
        <v>157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14573335</v>
      </c>
      <c r="AI7924">
        <v>31353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19232498</v>
      </c>
      <c r="L7925" t="s">
        <v>68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13426400</v>
      </c>
      <c r="AI7925">
        <v>28104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88</v>
      </c>
      <c r="J7926" t="s">
        <v>805</v>
      </c>
      <c r="K7926">
        <v>9440448</v>
      </c>
      <c r="L7926" t="s">
        <v>124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243</v>
      </c>
      <c r="AG7926">
        <v>0</v>
      </c>
      <c r="AH7926">
        <v>14008762</v>
      </c>
      <c r="AI7926">
        <v>8532</v>
      </c>
    </row>
    <row r="7927" spans="1:35">
      <c r="A7927" t="s">
        <v>227</v>
      </c>
      <c r="B7927" s="1">
        <v>46322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88</v>
      </c>
      <c r="J7927" t="s">
        <v>805</v>
      </c>
      <c r="K7927">
        <v>9440448</v>
      </c>
      <c r="L7927" t="s">
        <v>124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14008762</v>
      </c>
      <c r="AI7927">
        <v>8532</v>
      </c>
    </row>
    <row r="7928" spans="1:35">
      <c r="A7928" t="s">
        <v>227</v>
      </c>
      <c r="B7928" s="1">
        <v>46323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88</v>
      </c>
      <c r="J7928" t="s">
        <v>805</v>
      </c>
      <c r="K7928">
        <v>9440448</v>
      </c>
      <c r="L7928" t="s">
        <v>124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46324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46325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88</v>
      </c>
      <c r="J7930" t="s">
        <v>805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46326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88</v>
      </c>
      <c r="J7931" t="s">
        <v>805</v>
      </c>
      <c r="K7931">
        <v>9440448</v>
      </c>
      <c r="L7931" t="s">
        <v>124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46296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215</v>
      </c>
      <c r="J7932" t="s">
        <v>812</v>
      </c>
      <c r="K7932">
        <v>9440448</v>
      </c>
      <c r="L7932" t="s">
        <v>124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46304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215</v>
      </c>
      <c r="J7933" t="s">
        <v>812</v>
      </c>
      <c r="K7933">
        <v>9440448</v>
      </c>
      <c r="L7933" t="s">
        <v>124</v>
      </c>
      <c r="M7933" t="s">
        <v>235</v>
      </c>
      <c r="O7933" t="s">
        <v>131</v>
      </c>
      <c r="P7933" s="2">
        <v>0.58333333333333337</v>
      </c>
      <c r="Q7933" s="2">
        <v>0.83333333333333337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46318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215</v>
      </c>
      <c r="J7934" t="s">
        <v>812</v>
      </c>
      <c r="K7934">
        <v>9440448</v>
      </c>
      <c r="L7934" t="s">
        <v>124</v>
      </c>
      <c r="M7934" t="s">
        <v>235</v>
      </c>
      <c r="O7934" t="s">
        <v>131</v>
      </c>
      <c r="P7934" s="2">
        <v>0.58333333333333337</v>
      </c>
      <c r="Q7934" s="2">
        <v>0.83333333333333337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216</v>
      </c>
      <c r="J7935" t="s">
        <v>804</v>
      </c>
      <c r="K7935">
        <v>7852074</v>
      </c>
      <c r="L7935" t="s">
        <v>71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256</v>
      </c>
      <c r="AG7935">
        <v>0</v>
      </c>
      <c r="AH7935">
        <v>12911815</v>
      </c>
      <c r="AI7935">
        <v>4885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216</v>
      </c>
      <c r="J7936" t="s">
        <v>804</v>
      </c>
      <c r="K7936">
        <v>9440448</v>
      </c>
      <c r="L7936" t="s">
        <v>124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46303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216</v>
      </c>
      <c r="J7937" t="s">
        <v>804</v>
      </c>
      <c r="K7937">
        <v>21452851</v>
      </c>
      <c r="L7937" t="s">
        <v>78</v>
      </c>
      <c r="M7937" t="s">
        <v>235</v>
      </c>
      <c r="O7937" t="s">
        <v>131</v>
      </c>
      <c r="P7937" s="2">
        <v>0.58333333333333337</v>
      </c>
      <c r="Q7937" s="2">
        <v>0.83333333333333337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256</v>
      </c>
      <c r="AG7937">
        <v>0</v>
      </c>
      <c r="AH7937">
        <v>12368456</v>
      </c>
      <c r="AI7937">
        <v>4998</v>
      </c>
    </row>
    <row r="7938" spans="1:35">
      <c r="A7938" t="s">
        <v>227</v>
      </c>
      <c r="B7938" s="1">
        <v>46303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216</v>
      </c>
      <c r="J7938" t="s">
        <v>804</v>
      </c>
      <c r="K7938">
        <v>70429955</v>
      </c>
      <c r="L7938" t="s">
        <v>47</v>
      </c>
      <c r="M7938" t="s">
        <v>235</v>
      </c>
      <c r="O7938" t="s">
        <v>131</v>
      </c>
      <c r="P7938" s="2">
        <v>0.58333333333333337</v>
      </c>
      <c r="Q7938" s="2">
        <v>0.83333333333333337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16651882</v>
      </c>
      <c r="AI7938">
        <v>33680</v>
      </c>
    </row>
    <row r="7939" spans="1:35">
      <c r="A7939" t="s">
        <v>227</v>
      </c>
      <c r="B7939" s="1">
        <v>46307</v>
      </c>
      <c r="C7939">
        <v>19</v>
      </c>
      <c r="D7939" t="s">
        <v>802</v>
      </c>
      <c r="E7939" t="s">
        <v>258</v>
      </c>
      <c r="F7939" t="s">
        <v>117</v>
      </c>
      <c r="G7939">
        <v>90</v>
      </c>
      <c r="H7939" t="s">
        <v>803</v>
      </c>
      <c r="I7939">
        <v>88</v>
      </c>
      <c r="J7939" t="s">
        <v>805</v>
      </c>
      <c r="K7939">
        <v>40742221</v>
      </c>
      <c r="L7939" t="s">
        <v>115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4</v>
      </c>
      <c r="AE7939" t="s">
        <v>261</v>
      </c>
      <c r="AF7939" t="s">
        <v>243</v>
      </c>
      <c r="AG7939">
        <v>0</v>
      </c>
      <c r="AH7939">
        <v>16102581</v>
      </c>
      <c r="AI7939">
        <v>14053</v>
      </c>
    </row>
    <row r="7940" spans="1:35">
      <c r="A7940" t="s">
        <v>227</v>
      </c>
      <c r="B7940" s="1">
        <v>46308</v>
      </c>
      <c r="C7940">
        <v>19</v>
      </c>
      <c r="D7940" t="s">
        <v>802</v>
      </c>
      <c r="E7940" t="s">
        <v>258</v>
      </c>
      <c r="F7940" t="s">
        <v>117</v>
      </c>
      <c r="G7940">
        <v>90</v>
      </c>
      <c r="H7940" t="s">
        <v>803</v>
      </c>
      <c r="I7940">
        <v>88</v>
      </c>
      <c r="J7940" t="s">
        <v>805</v>
      </c>
      <c r="K7940">
        <v>40742221</v>
      </c>
      <c r="L7940" t="s">
        <v>115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4</v>
      </c>
      <c r="AE7940" t="s">
        <v>261</v>
      </c>
      <c r="AF7940" t="s">
        <v>243</v>
      </c>
      <c r="AG7940">
        <v>0</v>
      </c>
      <c r="AH7940">
        <v>16102581</v>
      </c>
      <c r="AI7940">
        <v>14053</v>
      </c>
    </row>
    <row r="7941" spans="1:35">
      <c r="A7941" t="s">
        <v>227</v>
      </c>
      <c r="B7941" s="1">
        <v>46309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88</v>
      </c>
      <c r="J7941" t="s">
        <v>805</v>
      </c>
      <c r="K7941">
        <v>40742221</v>
      </c>
      <c r="L7941" t="s">
        <v>115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46310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46311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88</v>
      </c>
      <c r="J7943" t="s">
        <v>805</v>
      </c>
      <c r="K7943">
        <v>40742221</v>
      </c>
      <c r="L7943" t="s">
        <v>115</v>
      </c>
      <c r="M7943" t="s">
        <v>235</v>
      </c>
      <c r="O7943" t="s">
        <v>116</v>
      </c>
      <c r="P7943" s="2">
        <v>0.29166666666666669</v>
      </c>
      <c r="Q7943" s="2">
        <v>0.54166666666666663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4</v>
      </c>
      <c r="AE7943" t="s">
        <v>261</v>
      </c>
      <c r="AF7943" t="s">
        <v>243</v>
      </c>
      <c r="AG7943">
        <v>0</v>
      </c>
      <c r="AH7943">
        <v>16102581</v>
      </c>
      <c r="AI7943">
        <v>14053</v>
      </c>
    </row>
    <row r="7944" spans="1:35">
      <c r="A7944" t="s">
        <v>227</v>
      </c>
      <c r="B7944" s="1">
        <v>46312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88</v>
      </c>
      <c r="J7944" t="s">
        <v>805</v>
      </c>
      <c r="K7944">
        <v>40742221</v>
      </c>
      <c r="L7944" t="s">
        <v>115</v>
      </c>
      <c r="M7944" t="s">
        <v>235</v>
      </c>
      <c r="O7944" t="s">
        <v>116</v>
      </c>
      <c r="P7944" s="2">
        <v>0.29166666666666669</v>
      </c>
      <c r="Q7944" s="2">
        <v>0.54166666666666663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16102581</v>
      </c>
      <c r="AI7944">
        <v>14053</v>
      </c>
    </row>
    <row r="7945" spans="1:35">
      <c r="A7945" t="s">
        <v>227</v>
      </c>
      <c r="B7945" s="1">
        <v>46302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189</v>
      </c>
      <c r="J7945" t="s">
        <v>813</v>
      </c>
      <c r="K7945">
        <v>18181392</v>
      </c>
      <c r="L7945" t="s">
        <v>119</v>
      </c>
      <c r="M7945" t="s">
        <v>235</v>
      </c>
      <c r="O7945" t="s">
        <v>594</v>
      </c>
      <c r="P7945" s="2">
        <v>0.79166666666666663</v>
      </c>
      <c r="Q7945" s="2">
        <v>0.83333333333333337</v>
      </c>
      <c r="R7945" t="s">
        <v>237</v>
      </c>
      <c r="Y7945" s="2">
        <v>4.1666666666666664E-2</v>
      </c>
      <c r="Z7945" s="2">
        <v>4.1666666666666664E-2</v>
      </c>
      <c r="AA7945">
        <v>1</v>
      </c>
      <c r="AB7945">
        <v>1</v>
      </c>
      <c r="AD7945">
        <v>4</v>
      </c>
      <c r="AE7945" t="s">
        <v>261</v>
      </c>
      <c r="AF7945" t="s">
        <v>243</v>
      </c>
      <c r="AG7945">
        <v>1</v>
      </c>
      <c r="AH7945">
        <v>14016355</v>
      </c>
      <c r="AI7945">
        <v>7563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216</v>
      </c>
      <c r="J7946" t="s">
        <v>804</v>
      </c>
      <c r="K7946">
        <v>18181392</v>
      </c>
      <c r="L7946" t="s">
        <v>119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4</v>
      </c>
      <c r="AE7946" t="s">
        <v>261</v>
      </c>
      <c r="AF7946" t="s">
        <v>243</v>
      </c>
      <c r="AG7946">
        <v>0</v>
      </c>
      <c r="AH7946">
        <v>14016355</v>
      </c>
      <c r="AI7946">
        <v>7563</v>
      </c>
    </row>
    <row r="7947" spans="1:35">
      <c r="A7947" t="s">
        <v>227</v>
      </c>
      <c r="B7947" s="1">
        <v>46303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216</v>
      </c>
      <c r="J7947" t="s">
        <v>804</v>
      </c>
      <c r="K7947">
        <v>40742221</v>
      </c>
      <c r="L7947" t="s">
        <v>115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16102581</v>
      </c>
      <c r="AI7947">
        <v>14053</v>
      </c>
    </row>
    <row r="7948" spans="1:35">
      <c r="A7948" t="s">
        <v>227</v>
      </c>
      <c r="B7948" s="1">
        <v>46303</v>
      </c>
      <c r="C7948">
        <v>19</v>
      </c>
      <c r="D7948" t="s">
        <v>802</v>
      </c>
      <c r="E7948" t="s">
        <v>728</v>
      </c>
      <c r="F7948" t="s">
        <v>729</v>
      </c>
      <c r="G7948">
        <v>90</v>
      </c>
      <c r="H7948" t="s">
        <v>803</v>
      </c>
      <c r="I7948">
        <v>216</v>
      </c>
      <c r="J7948" t="s">
        <v>804</v>
      </c>
      <c r="K7948">
        <v>18111502</v>
      </c>
      <c r="L7948" t="s">
        <v>731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1</v>
      </c>
      <c r="AE7948" t="s">
        <v>478</v>
      </c>
      <c r="AF7948" t="s">
        <v>243</v>
      </c>
      <c r="AG7948">
        <v>0</v>
      </c>
      <c r="AH7948">
        <v>14748447</v>
      </c>
      <c r="AI7948">
        <v>31336</v>
      </c>
    </row>
    <row r="7949" spans="1:35">
      <c r="A7949" t="s">
        <v>227</v>
      </c>
      <c r="B7949" s="1">
        <v>46297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22</v>
      </c>
      <c r="J7949" t="s">
        <v>814</v>
      </c>
      <c r="K7949">
        <v>17814361</v>
      </c>
      <c r="L7949" t="s">
        <v>734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14693963</v>
      </c>
      <c r="AI7949">
        <v>3024</v>
      </c>
    </row>
    <row r="7950" spans="1:35">
      <c r="A7950" t="s">
        <v>227</v>
      </c>
      <c r="B7950" s="1">
        <v>46311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22</v>
      </c>
      <c r="J7950" t="s">
        <v>814</v>
      </c>
      <c r="K7950">
        <v>17814361</v>
      </c>
      <c r="L7950" t="s">
        <v>734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14693963</v>
      </c>
      <c r="AI7950">
        <v>3024</v>
      </c>
    </row>
    <row r="7951" spans="1:35">
      <c r="A7951" t="s">
        <v>227</v>
      </c>
      <c r="B7951" s="1">
        <v>46311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46312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46314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46315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46316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46317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46318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46319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46321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46322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46323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46324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46325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46326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216</v>
      </c>
      <c r="J7965" t="s">
        <v>804</v>
      </c>
      <c r="K7965">
        <v>17814361</v>
      </c>
      <c r="L7965" t="s">
        <v>734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14693963</v>
      </c>
      <c r="AI7965">
        <v>3024</v>
      </c>
    </row>
    <row r="7966" spans="1:35">
      <c r="A7966" t="s">
        <v>227</v>
      </c>
      <c r="B7966" s="1">
        <v>46303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216</v>
      </c>
      <c r="J7966" t="s">
        <v>804</v>
      </c>
      <c r="K7966">
        <v>17899895</v>
      </c>
      <c r="L7966" t="s">
        <v>735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256</v>
      </c>
      <c r="AG7966">
        <v>0</v>
      </c>
      <c r="AH7966">
        <v>12931820</v>
      </c>
      <c r="AI7966">
        <v>5225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216</v>
      </c>
      <c r="J7967" t="s">
        <v>804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46319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21</v>
      </c>
      <c r="J7968" t="s">
        <v>836</v>
      </c>
      <c r="K7968">
        <v>18088224</v>
      </c>
      <c r="L7968" t="s">
        <v>263</v>
      </c>
      <c r="M7968" t="s">
        <v>235</v>
      </c>
      <c r="O7968" t="s">
        <v>382</v>
      </c>
      <c r="P7968" s="2">
        <v>0.54166666666666663</v>
      </c>
      <c r="Q7968" s="2">
        <v>0.79166666666666663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14371315</v>
      </c>
      <c r="AI7968">
        <v>19146</v>
      </c>
    </row>
    <row r="7969" spans="1:35">
      <c r="A7969" t="s">
        <v>227</v>
      </c>
      <c r="B7969" s="1">
        <v>46304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16492109</v>
      </c>
      <c r="L7969" t="s">
        <v>704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256</v>
      </c>
      <c r="AG7969">
        <v>0</v>
      </c>
      <c r="AH7969">
        <v>12076557</v>
      </c>
      <c r="AI7969">
        <v>15050</v>
      </c>
    </row>
    <row r="7970" spans="1:35">
      <c r="A7970" t="s">
        <v>227</v>
      </c>
      <c r="B7970" s="1">
        <v>46309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17821425</v>
      </c>
      <c r="L7970" t="s">
        <v>244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14340623</v>
      </c>
      <c r="AI7970">
        <v>15294</v>
      </c>
    </row>
    <row r="7971" spans="1:35">
      <c r="A7971" t="s">
        <v>227</v>
      </c>
      <c r="B7971" s="1">
        <v>46318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17821425</v>
      </c>
      <c r="L7971" t="s">
        <v>244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14340623</v>
      </c>
      <c r="AI7971">
        <v>15294</v>
      </c>
    </row>
    <row r="7972" spans="1:35">
      <c r="A7972" t="s">
        <v>227</v>
      </c>
      <c r="B7972" s="1">
        <v>46296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18088224</v>
      </c>
      <c r="L7972" t="s">
        <v>263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14371315</v>
      </c>
      <c r="AI7972">
        <v>19146</v>
      </c>
    </row>
    <row r="7973" spans="1:35">
      <c r="A7973" t="s">
        <v>227</v>
      </c>
      <c r="B7973" s="1">
        <v>46297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18088224</v>
      </c>
      <c r="L7973" t="s">
        <v>263</v>
      </c>
      <c r="M7973" t="s">
        <v>235</v>
      </c>
      <c r="O7973" t="s">
        <v>382</v>
      </c>
      <c r="P7973" s="2">
        <v>0.54166666666666663</v>
      </c>
      <c r="Q7973" s="2">
        <v>0.79166666666666663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14371315</v>
      </c>
      <c r="AI7973">
        <v>19146</v>
      </c>
    </row>
    <row r="7974" spans="1:35">
      <c r="A7974" t="s">
        <v>227</v>
      </c>
      <c r="B7974" s="1">
        <v>46301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18088224</v>
      </c>
      <c r="L7974" t="s">
        <v>263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14371315</v>
      </c>
      <c r="AI7974">
        <v>19146</v>
      </c>
    </row>
    <row r="7975" spans="1:35">
      <c r="A7975" t="s">
        <v>227</v>
      </c>
      <c r="B7975" s="1">
        <v>46310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18088224</v>
      </c>
      <c r="L7975" t="s">
        <v>263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14371315</v>
      </c>
      <c r="AI7975">
        <v>19146</v>
      </c>
    </row>
    <row r="7976" spans="1:35">
      <c r="A7976" t="s">
        <v>227</v>
      </c>
      <c r="B7976" s="1">
        <v>46311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18088224</v>
      </c>
      <c r="L7976" t="s">
        <v>263</v>
      </c>
      <c r="M7976" t="s">
        <v>235</v>
      </c>
      <c r="O7976" t="s">
        <v>382</v>
      </c>
      <c r="P7976" s="2">
        <v>0.54166666666666663</v>
      </c>
      <c r="Q7976" s="2">
        <v>0.79166666666666663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14371315</v>
      </c>
      <c r="AI7976">
        <v>19146</v>
      </c>
    </row>
    <row r="7977" spans="1:35">
      <c r="A7977" t="s">
        <v>227</v>
      </c>
      <c r="B7977" s="1">
        <v>46296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19234787</v>
      </c>
      <c r="L7977" t="s">
        <v>268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13889158</v>
      </c>
      <c r="AI7977">
        <v>23296</v>
      </c>
    </row>
    <row r="7978" spans="1:35">
      <c r="A7978" t="s">
        <v>227</v>
      </c>
      <c r="B7978" s="1">
        <v>46301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19234787</v>
      </c>
      <c r="L7978" t="s">
        <v>268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46315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19234787</v>
      </c>
      <c r="L7979" t="s">
        <v>268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46317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46322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19234787</v>
      </c>
      <c r="L7981" t="s">
        <v>268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13889158</v>
      </c>
      <c r="AI7981">
        <v>23296</v>
      </c>
    </row>
    <row r="7982" spans="1:35">
      <c r="A7982" t="s">
        <v>227</v>
      </c>
      <c r="B7982" s="1">
        <v>46324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19234787</v>
      </c>
      <c r="L7982" t="s">
        <v>268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13889158</v>
      </c>
      <c r="AI7982">
        <v>23296</v>
      </c>
    </row>
    <row r="7983" spans="1:35">
      <c r="A7983" t="s">
        <v>227</v>
      </c>
      <c r="B7983" s="1">
        <v>46321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40258474</v>
      </c>
      <c r="L7983" t="s">
        <v>247</v>
      </c>
      <c r="M7983" t="s">
        <v>235</v>
      </c>
      <c r="O7983" t="s">
        <v>382</v>
      </c>
      <c r="P7983" s="2">
        <v>0.54166666666666663</v>
      </c>
      <c r="Q7983" s="2">
        <v>0.79166666666666663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14946114</v>
      </c>
      <c r="AI7983">
        <v>42691</v>
      </c>
    </row>
    <row r="7984" spans="1:35">
      <c r="A7984" t="s">
        <v>227</v>
      </c>
      <c r="B7984" s="1">
        <v>46296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17809620</v>
      </c>
      <c r="L7984" t="s">
        <v>360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256</v>
      </c>
      <c r="AG7984">
        <v>0</v>
      </c>
      <c r="AH7984">
        <v>12937611</v>
      </c>
      <c r="AI7984">
        <v>15058</v>
      </c>
    </row>
    <row r="7985" spans="1:35">
      <c r="A7985" t="s">
        <v>227</v>
      </c>
      <c r="B7985" s="1">
        <v>46310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17809620</v>
      </c>
      <c r="L7986" t="s">
        <v>360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12937611</v>
      </c>
      <c r="AI7986">
        <v>15058</v>
      </c>
    </row>
    <row r="7987" spans="1:35">
      <c r="A7987" t="s">
        <v>227</v>
      </c>
      <c r="B7987" s="1">
        <v>46312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46314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46315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46317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46314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17818007</v>
      </c>
      <c r="L7992" t="s">
        <v>325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13917773</v>
      </c>
      <c r="AI7992">
        <v>12394</v>
      </c>
    </row>
    <row r="7993" spans="1:35">
      <c r="A7993" t="s">
        <v>227</v>
      </c>
      <c r="B7993" s="1">
        <v>46315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17818007</v>
      </c>
      <c r="L7993" t="s">
        <v>325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13917773</v>
      </c>
      <c r="AI7993">
        <v>12394</v>
      </c>
    </row>
    <row r="7994" spans="1:35">
      <c r="A7994" t="s">
        <v>227</v>
      </c>
      <c r="B7994" s="1">
        <v>46316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17818007</v>
      </c>
      <c r="L7994" t="s">
        <v>325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13917773</v>
      </c>
      <c r="AI7994">
        <v>12394</v>
      </c>
    </row>
    <row r="7995" spans="1:35">
      <c r="A7995" t="s">
        <v>227</v>
      </c>
      <c r="B7995" s="1">
        <v>46317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17818007</v>
      </c>
      <c r="L7995" t="s">
        <v>325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13917773</v>
      </c>
      <c r="AI7995">
        <v>12394</v>
      </c>
    </row>
    <row r="7996" spans="1:35">
      <c r="A7996" t="s">
        <v>227</v>
      </c>
      <c r="B7996" s="1">
        <v>46296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17881537</v>
      </c>
      <c r="L7996" t="s">
        <v>270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13910874</v>
      </c>
      <c r="AI7996">
        <v>19492</v>
      </c>
    </row>
    <row r="7997" spans="1:35">
      <c r="A7997" t="s">
        <v>227</v>
      </c>
      <c r="B7997" s="1">
        <v>46297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17881537</v>
      </c>
      <c r="L7997" t="s">
        <v>270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13910874</v>
      </c>
      <c r="AI7997">
        <v>19492</v>
      </c>
    </row>
    <row r="7998" spans="1:35">
      <c r="A7998" t="s">
        <v>227</v>
      </c>
      <c r="B7998" s="1">
        <v>46298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17881537</v>
      </c>
      <c r="L7998" t="s">
        <v>270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13910874</v>
      </c>
      <c r="AI7998">
        <v>19492</v>
      </c>
    </row>
    <row r="7999" spans="1:35">
      <c r="A7999" t="s">
        <v>227</v>
      </c>
      <c r="B7999" s="1">
        <v>46300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46301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17881537</v>
      </c>
      <c r="L8000" t="s">
        <v>270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13910874</v>
      </c>
      <c r="AI8000">
        <v>19492</v>
      </c>
    </row>
    <row r="8001" spans="1:35">
      <c r="A8001" t="s">
        <v>227</v>
      </c>
      <c r="B8001" s="1">
        <v>46302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17881537</v>
      </c>
      <c r="L8001" t="s">
        <v>270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13910874</v>
      </c>
      <c r="AI8001">
        <v>19492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19028584</v>
      </c>
      <c r="L8002" t="s">
        <v>569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12459203</v>
      </c>
      <c r="AI8002">
        <v>15468</v>
      </c>
    </row>
    <row r="8003" spans="1:35">
      <c r="A8003" t="s">
        <v>227</v>
      </c>
      <c r="B8003" s="1">
        <v>46297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19028584</v>
      </c>
      <c r="L8003" t="s">
        <v>569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256</v>
      </c>
      <c r="AG8003">
        <v>0</v>
      </c>
      <c r="AH8003">
        <v>12459203</v>
      </c>
      <c r="AI8003">
        <v>15468</v>
      </c>
    </row>
    <row r="8004" spans="1:35">
      <c r="A8004" t="s">
        <v>227</v>
      </c>
      <c r="B8004" s="1">
        <v>46298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19028584</v>
      </c>
      <c r="L8004" t="s">
        <v>569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12459203</v>
      </c>
      <c r="AI8004">
        <v>15468</v>
      </c>
    </row>
    <row r="8005" spans="1:35">
      <c r="A8005" t="s">
        <v>227</v>
      </c>
      <c r="B8005" s="1">
        <v>46307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46308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46309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46310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46311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19234787</v>
      </c>
      <c r="L8009" t="s">
        <v>268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13889158</v>
      </c>
      <c r="AI8009">
        <v>23296</v>
      </c>
    </row>
    <row r="8010" spans="1:35">
      <c r="A8010" t="s">
        <v>227</v>
      </c>
      <c r="B8010" s="1">
        <v>46312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19234787</v>
      </c>
      <c r="L8010" t="s">
        <v>268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13889158</v>
      </c>
      <c r="AI8010">
        <v>23296</v>
      </c>
    </row>
    <row r="8011" spans="1:35">
      <c r="A8011" t="s">
        <v>227</v>
      </c>
      <c r="B8011" s="1">
        <v>46296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46297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46298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46300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46301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46302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46303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46304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46305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46307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46308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46309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46310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46311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46312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46314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46315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46316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46317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46317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43256811</v>
      </c>
      <c r="L8030" t="s">
        <v>782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16248299</v>
      </c>
      <c r="AI8030">
        <v>51942</v>
      </c>
    </row>
    <row r="8031" spans="1:35">
      <c r="A8031" t="s">
        <v>227</v>
      </c>
      <c r="B8031" s="1">
        <v>46318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46319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46321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46322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46323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46324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46325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46326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46296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46297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46298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46300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46303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46307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46309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46310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46311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46312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46314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46315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46296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46297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46298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46300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46301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46302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46304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46305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46307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46308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46309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46310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46311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46312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46314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46315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46316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46321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46322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46323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46324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46325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46297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46298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46300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46302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46304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46305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46307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46308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46310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46311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46315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46316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46317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46319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46321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46322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46323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46324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46325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46326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46311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6189174</v>
      </c>
      <c r="L8106" t="s">
        <v>558</v>
      </c>
      <c r="M8106" t="s">
        <v>235</v>
      </c>
      <c r="O8106" t="s">
        <v>382</v>
      </c>
      <c r="P8106" s="2">
        <v>0.54166666666666663</v>
      </c>
      <c r="Q8106" s="2">
        <v>0.79166666666666663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243</v>
      </c>
      <c r="AG8106">
        <v>0</v>
      </c>
      <c r="AH8106">
        <v>13332747</v>
      </c>
      <c r="AI8106">
        <v>14977</v>
      </c>
    </row>
    <row r="8107" spans="1:35">
      <c r="A8107" t="s">
        <v>227</v>
      </c>
      <c r="B8107" s="1">
        <v>46318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6305237</v>
      </c>
      <c r="L8107" t="s">
        <v>266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13196752</v>
      </c>
      <c r="AI8107">
        <v>13690</v>
      </c>
    </row>
    <row r="8108" spans="1:35">
      <c r="A8108" t="s">
        <v>227</v>
      </c>
      <c r="B8108" s="1">
        <v>46307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16779934</v>
      </c>
      <c r="L8108" t="s">
        <v>698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11577891</v>
      </c>
      <c r="AI8108">
        <v>13548</v>
      </c>
    </row>
    <row r="8109" spans="1:35">
      <c r="A8109" t="s">
        <v>227</v>
      </c>
      <c r="B8109" s="1">
        <v>46305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17876220</v>
      </c>
      <c r="L8109" t="s">
        <v>641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243</v>
      </c>
      <c r="AG8109">
        <v>0</v>
      </c>
      <c r="AH8109">
        <v>14340476</v>
      </c>
      <c r="AI8109">
        <v>18109</v>
      </c>
    </row>
    <row r="8110" spans="1:35">
      <c r="A8110" t="s">
        <v>227</v>
      </c>
      <c r="B8110" s="1">
        <v>46298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17895887</v>
      </c>
      <c r="L8110" t="s">
        <v>705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256</v>
      </c>
      <c r="AG8110">
        <v>0</v>
      </c>
      <c r="AH8110">
        <v>12928732</v>
      </c>
      <c r="AI8110">
        <v>7631</v>
      </c>
    </row>
    <row r="8111" spans="1:35">
      <c r="A8111" t="s">
        <v>227</v>
      </c>
      <c r="B8111" s="1">
        <v>46297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17905821</v>
      </c>
      <c r="L8111" t="s">
        <v>776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256</v>
      </c>
      <c r="AG8111">
        <v>0</v>
      </c>
      <c r="AH8111">
        <v>12914303</v>
      </c>
      <c r="AI8111">
        <v>12085</v>
      </c>
    </row>
    <row r="8112" spans="1:35">
      <c r="A8112" t="s">
        <v>227</v>
      </c>
      <c r="B8112" s="1">
        <v>46325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18088224</v>
      </c>
      <c r="L8112" t="s">
        <v>263</v>
      </c>
      <c r="M8112" t="s">
        <v>235</v>
      </c>
      <c r="O8112" t="s">
        <v>382</v>
      </c>
      <c r="P8112" s="2">
        <v>0.54166666666666663</v>
      </c>
      <c r="Q8112" s="2">
        <v>0.79166666666666663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14371315</v>
      </c>
      <c r="AI8112">
        <v>19146</v>
      </c>
    </row>
    <row r="8113" spans="1:35">
      <c r="A8113" t="s">
        <v>227</v>
      </c>
      <c r="B8113" s="1">
        <v>46324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18095428</v>
      </c>
      <c r="L8113" t="s">
        <v>642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13910901</v>
      </c>
      <c r="AI8113">
        <v>25768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18112971</v>
      </c>
      <c r="L8114" t="s">
        <v>778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243</v>
      </c>
      <c r="AG8114">
        <v>0</v>
      </c>
      <c r="AH8114">
        <v>14336427</v>
      </c>
      <c r="AI8114">
        <v>24443</v>
      </c>
    </row>
    <row r="8115" spans="1:35">
      <c r="A8115" t="s">
        <v>227</v>
      </c>
      <c r="B8115" s="1">
        <v>46312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18123709</v>
      </c>
      <c r="L8115" t="s">
        <v>246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14107880</v>
      </c>
      <c r="AI8115">
        <v>26354</v>
      </c>
    </row>
    <row r="8116" spans="1:35">
      <c r="A8116" t="s">
        <v>227</v>
      </c>
      <c r="B8116" s="1">
        <v>46308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18149232</v>
      </c>
      <c r="L8116" t="s">
        <v>568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16615196</v>
      </c>
      <c r="AI8116">
        <v>55991</v>
      </c>
    </row>
    <row r="8117" spans="1:35">
      <c r="A8117" t="s">
        <v>227</v>
      </c>
      <c r="B8117" s="1">
        <v>46302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18194656</v>
      </c>
      <c r="L8117" t="s">
        <v>632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11603721</v>
      </c>
      <c r="AI8117">
        <v>12528</v>
      </c>
    </row>
    <row r="8118" spans="1:35">
      <c r="A8118" t="s">
        <v>227</v>
      </c>
      <c r="B8118" s="1">
        <v>46325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18216416</v>
      </c>
      <c r="L8118" t="s">
        <v>779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15483509</v>
      </c>
      <c r="AI8118">
        <v>34122</v>
      </c>
    </row>
    <row r="8119" spans="1:35">
      <c r="A8119" t="s">
        <v>227</v>
      </c>
      <c r="B8119" s="1">
        <v>46326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18823086</v>
      </c>
      <c r="L8119" t="s">
        <v>633</v>
      </c>
      <c r="M8119" t="s">
        <v>235</v>
      </c>
      <c r="O8119" t="s">
        <v>382</v>
      </c>
      <c r="P8119" s="2">
        <v>0.54166666666666663</v>
      </c>
      <c r="Q8119" s="2">
        <v>0.79166666666666663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16151000</v>
      </c>
      <c r="AI8119">
        <v>96287</v>
      </c>
    </row>
    <row r="8120" spans="1:35">
      <c r="A8120" t="s">
        <v>227</v>
      </c>
      <c r="B8120" s="1">
        <v>46312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18826043</v>
      </c>
      <c r="L8120" t="s">
        <v>273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12907760</v>
      </c>
      <c r="AI8120">
        <v>7975</v>
      </c>
    </row>
    <row r="8121" spans="1:35">
      <c r="A8121" t="s">
        <v>227</v>
      </c>
      <c r="B8121" s="1">
        <v>46321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18886309</v>
      </c>
      <c r="L8121" t="s">
        <v>634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12384865</v>
      </c>
      <c r="AI8121">
        <v>7959</v>
      </c>
    </row>
    <row r="8122" spans="1:35">
      <c r="A8122" t="s">
        <v>227</v>
      </c>
      <c r="B8122" s="1">
        <v>46296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46297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46298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46300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46301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46302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46304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46309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46310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46311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46312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46314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46315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46316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46318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46319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46321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46322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46323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46324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46325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46326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46309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19243439</v>
      </c>
      <c r="L8147" t="s">
        <v>635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13367484</v>
      </c>
      <c r="AI8147">
        <v>19827</v>
      </c>
    </row>
    <row r="8148" spans="1:35">
      <c r="A8148" t="s">
        <v>227</v>
      </c>
      <c r="B8148" s="1">
        <v>46308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23988247</v>
      </c>
      <c r="L8148" t="s">
        <v>706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239</v>
      </c>
      <c r="AG8148">
        <v>0</v>
      </c>
      <c r="AH8148">
        <v>16615123</v>
      </c>
      <c r="AI8148">
        <v>53022</v>
      </c>
    </row>
    <row r="8149" spans="1:35">
      <c r="A8149" t="s">
        <v>227</v>
      </c>
      <c r="B8149" s="1">
        <v>46314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28202505</v>
      </c>
      <c r="L8149" t="s">
        <v>559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14329466</v>
      </c>
      <c r="AI8149">
        <v>13188</v>
      </c>
    </row>
    <row r="8150" spans="1:35">
      <c r="A8150" t="s">
        <v>227</v>
      </c>
      <c r="B8150" s="1">
        <v>46324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31670787</v>
      </c>
      <c r="L8150" t="s">
        <v>785</v>
      </c>
      <c r="M8150" t="s">
        <v>235</v>
      </c>
      <c r="O8150" t="s">
        <v>382</v>
      </c>
      <c r="P8150" s="2">
        <v>0.54166666666666663</v>
      </c>
      <c r="Q8150" s="2">
        <v>0.79166666666666663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243</v>
      </c>
      <c r="AG8150">
        <v>0</v>
      </c>
      <c r="AH8150">
        <v>13966949</v>
      </c>
      <c r="AI8150">
        <v>29512</v>
      </c>
    </row>
    <row r="8151" spans="1:35">
      <c r="A8151" t="s">
        <v>227</v>
      </c>
      <c r="B8151" s="1">
        <v>46304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33589807</v>
      </c>
      <c r="L8151" t="s">
        <v>781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13744767</v>
      </c>
      <c r="AI8151">
        <v>57531</v>
      </c>
    </row>
    <row r="8152" spans="1:35">
      <c r="A8152" t="s">
        <v>227</v>
      </c>
      <c r="B8152" s="1">
        <v>46319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41656322</v>
      </c>
      <c r="L8152" t="s">
        <v>330</v>
      </c>
      <c r="M8152" t="s">
        <v>235</v>
      </c>
      <c r="O8152" t="s">
        <v>271</v>
      </c>
      <c r="P8152" s="2">
        <v>0.5625</v>
      </c>
      <c r="Q8152" s="2">
        <v>0.8125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239</v>
      </c>
      <c r="AG8152">
        <v>0</v>
      </c>
      <c r="AH8152">
        <v>16629979</v>
      </c>
      <c r="AI8152">
        <v>84763</v>
      </c>
    </row>
    <row r="8153" spans="1:35">
      <c r="A8153" t="s">
        <v>227</v>
      </c>
      <c r="B8153" s="1">
        <v>46319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42095512</v>
      </c>
      <c r="L8153" t="s">
        <v>637</v>
      </c>
      <c r="M8153" t="s">
        <v>235</v>
      </c>
      <c r="O8153" t="s">
        <v>382</v>
      </c>
      <c r="P8153" s="2">
        <v>0.54166666666666663</v>
      </c>
      <c r="Q8153" s="2">
        <v>0.79166666666666663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16471343</v>
      </c>
      <c r="AI8153">
        <v>113788</v>
      </c>
    </row>
    <row r="8154" spans="1:35">
      <c r="A8154" t="s">
        <v>227</v>
      </c>
      <c r="B8154" s="1">
        <v>46298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43256811</v>
      </c>
      <c r="L8154" t="s">
        <v>782</v>
      </c>
      <c r="M8154" t="s">
        <v>235</v>
      </c>
      <c r="O8154" t="s">
        <v>382</v>
      </c>
      <c r="P8154" s="2">
        <v>0.54166666666666663</v>
      </c>
      <c r="Q8154" s="2">
        <v>0.79166666666666663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243</v>
      </c>
      <c r="AG8154">
        <v>0</v>
      </c>
      <c r="AH8154">
        <v>16248299</v>
      </c>
      <c r="AI8154">
        <v>51942</v>
      </c>
    </row>
    <row r="8155" spans="1:35">
      <c r="A8155" t="s">
        <v>227</v>
      </c>
      <c r="B8155" s="1">
        <v>46305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44935494</v>
      </c>
      <c r="L8155" t="s">
        <v>311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239</v>
      </c>
      <c r="AG8155">
        <v>0</v>
      </c>
      <c r="AH8155">
        <v>16614061</v>
      </c>
      <c r="AI8155">
        <v>88102</v>
      </c>
    </row>
    <row r="8156" spans="1:35">
      <c r="A8156" t="s">
        <v>227</v>
      </c>
      <c r="B8156" s="1">
        <v>46296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245</v>
      </c>
      <c r="P8156" s="2">
        <v>0.54166666666666663</v>
      </c>
      <c r="Q8156" s="2">
        <v>0.58333333333333337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46296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711</v>
      </c>
      <c r="P8157" s="2">
        <v>0.66666666666666663</v>
      </c>
      <c r="Q8157" s="2">
        <v>0.70833333333333337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46297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46297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46300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694</v>
      </c>
      <c r="P8160" s="2">
        <v>0.375</v>
      </c>
      <c r="Q8160" s="2">
        <v>0.41666666666666669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66</v>
      </c>
      <c r="P8161" s="2">
        <v>0.5</v>
      </c>
      <c r="Q8161" s="2">
        <v>0.54166666666666663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245</v>
      </c>
      <c r="P8162" s="2">
        <v>0.54166666666666663</v>
      </c>
      <c r="Q8162" s="2">
        <v>0.58333333333333337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46301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711</v>
      </c>
      <c r="P8163" s="2">
        <v>0.66666666666666663</v>
      </c>
      <c r="Q8163" s="2">
        <v>0.70833333333333337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46302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46302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46304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46304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46305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46307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694</v>
      </c>
      <c r="P8169" s="2">
        <v>0.375</v>
      </c>
      <c r="Q8169" s="2">
        <v>0.41666666666666669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46307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66</v>
      </c>
      <c r="P8170" s="2">
        <v>0.5</v>
      </c>
      <c r="Q8170" s="2">
        <v>0.54166666666666663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46308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245</v>
      </c>
      <c r="P8171" s="2">
        <v>0.54166666666666663</v>
      </c>
      <c r="Q8171" s="2">
        <v>0.58333333333333337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46308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711</v>
      </c>
      <c r="P8172" s="2">
        <v>0.66666666666666663</v>
      </c>
      <c r="Q8172" s="2">
        <v>0.70833333333333337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46309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694</v>
      </c>
      <c r="P8173" s="2">
        <v>0.375</v>
      </c>
      <c r="Q8173" s="2">
        <v>0.41666666666666669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46309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66</v>
      </c>
      <c r="P8174" s="2">
        <v>0.5</v>
      </c>
      <c r="Q8174" s="2">
        <v>0.54166666666666663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46310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245</v>
      </c>
      <c r="P8175" s="2">
        <v>0.54166666666666663</v>
      </c>
      <c r="Q8175" s="2">
        <v>0.58333333333333337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46310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711</v>
      </c>
      <c r="P8176" s="2">
        <v>0.66666666666666663</v>
      </c>
      <c r="Q8176" s="2">
        <v>0.70833333333333337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46311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46311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46314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694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46314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46315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46315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46316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46316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46317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245</v>
      </c>
      <c r="P8185" s="2">
        <v>0.54166666666666663</v>
      </c>
      <c r="Q8185" s="2">
        <v>0.58333333333333337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46317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711</v>
      </c>
      <c r="P8186" s="2">
        <v>0.66666666666666663</v>
      </c>
      <c r="Q8186" s="2">
        <v>0.70833333333333337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46318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694</v>
      </c>
      <c r="P8187" s="2">
        <v>0.375</v>
      </c>
      <c r="Q8187" s="2">
        <v>0.41666666666666669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46318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66</v>
      </c>
      <c r="P8188" s="2">
        <v>0.5</v>
      </c>
      <c r="Q8188" s="2">
        <v>0.54166666666666663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46319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245</v>
      </c>
      <c r="P8189" s="2">
        <v>0.54166666666666663</v>
      </c>
      <c r="Q8189" s="2">
        <v>0.58333333333333337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46319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711</v>
      </c>
      <c r="P8190" s="2">
        <v>0.66666666666666663</v>
      </c>
      <c r="Q8190" s="2">
        <v>0.70833333333333337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46321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694</v>
      </c>
      <c r="P8191" s="2">
        <v>0.375</v>
      </c>
      <c r="Q8191" s="2">
        <v>0.41666666666666669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46321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66</v>
      </c>
      <c r="P8192" s="2">
        <v>0.5</v>
      </c>
      <c r="Q8192" s="2">
        <v>0.54166666666666663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46322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245</v>
      </c>
      <c r="P8193" s="2">
        <v>0.54166666666666663</v>
      </c>
      <c r="Q8193" s="2">
        <v>0.58333333333333337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46322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711</v>
      </c>
      <c r="P8194" s="2">
        <v>0.66666666666666663</v>
      </c>
      <c r="Q8194" s="2">
        <v>0.70833333333333337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694</v>
      </c>
      <c r="P8195" s="2">
        <v>0.375</v>
      </c>
      <c r="Q8195" s="2">
        <v>0.41666666666666669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66</v>
      </c>
      <c r="P8196" s="2">
        <v>0.5</v>
      </c>
      <c r="Q8196" s="2">
        <v>0.54166666666666663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46324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245</v>
      </c>
      <c r="P8197" s="2">
        <v>0.54166666666666663</v>
      </c>
      <c r="Q8197" s="2">
        <v>0.58333333333333337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46324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711</v>
      </c>
      <c r="P8198" s="2">
        <v>0.66666666666666663</v>
      </c>
      <c r="Q8198" s="2">
        <v>0.70833333333333337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46325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46325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46326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46296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70468341</v>
      </c>
      <c r="L8203" t="s">
        <v>321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16614058</v>
      </c>
      <c r="AI8203">
        <v>84586</v>
      </c>
    </row>
    <row r="8204" spans="1:35">
      <c r="A8204" t="s">
        <v>227</v>
      </c>
      <c r="B8204" s="1">
        <v>46297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70468341</v>
      </c>
      <c r="L8204" t="s">
        <v>321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16614058</v>
      </c>
      <c r="AI8204">
        <v>84586</v>
      </c>
    </row>
    <row r="8205" spans="1:35">
      <c r="A8205" t="s">
        <v>227</v>
      </c>
      <c r="B8205" s="1">
        <v>46326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70468341</v>
      </c>
      <c r="L8205" t="s">
        <v>321</v>
      </c>
      <c r="M8205" t="s">
        <v>235</v>
      </c>
      <c r="O8205" t="s">
        <v>116</v>
      </c>
      <c r="P8205" s="2">
        <v>0.29166666666666669</v>
      </c>
      <c r="Q8205" s="2">
        <v>0.54166666666666663</v>
      </c>
      <c r="R8205" t="s">
        <v>237</v>
      </c>
      <c r="Y8205" s="2">
        <v>0.25</v>
      </c>
      <c r="Z8205" s="2">
        <v>0.25</v>
      </c>
      <c r="AA8205">
        <v>6</v>
      </c>
      <c r="AB8205">
        <v>6</v>
      </c>
      <c r="AD8205">
        <v>9</v>
      </c>
      <c r="AE8205" t="s">
        <v>238</v>
      </c>
      <c r="AF8205" t="s">
        <v>239</v>
      </c>
      <c r="AG8205">
        <v>0</v>
      </c>
      <c r="AH8205">
        <v>16614058</v>
      </c>
      <c r="AI8205">
        <v>84586</v>
      </c>
    </row>
    <row r="8206" spans="1:35">
      <c r="A8206" t="s">
        <v>227</v>
      </c>
      <c r="B8206" s="1">
        <v>46323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72735494</v>
      </c>
      <c r="L8206" t="s">
        <v>640</v>
      </c>
      <c r="M8206" t="s">
        <v>235</v>
      </c>
      <c r="O8206" t="s">
        <v>116</v>
      </c>
      <c r="P8206" s="2">
        <v>0.29166666666666669</v>
      </c>
      <c r="Q8206" s="2">
        <v>0.54166666666666663</v>
      </c>
      <c r="R8206" t="s">
        <v>237</v>
      </c>
      <c r="Y8206" s="2">
        <v>0.25</v>
      </c>
      <c r="Z8206" s="2">
        <v>0.25</v>
      </c>
      <c r="AA8206">
        <v>6</v>
      </c>
      <c r="AB8206">
        <v>6</v>
      </c>
      <c r="AD8206">
        <v>9</v>
      </c>
      <c r="AE8206" t="s">
        <v>238</v>
      </c>
      <c r="AF8206" t="s">
        <v>239</v>
      </c>
      <c r="AG8206">
        <v>0</v>
      </c>
      <c r="AH8206">
        <v>16609725</v>
      </c>
      <c r="AI8206">
        <v>93726</v>
      </c>
    </row>
    <row r="8207" spans="1:35">
      <c r="A8207" t="s">
        <v>227</v>
      </c>
      <c r="B8207" s="1">
        <v>46296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818</v>
      </c>
      <c r="P8207" s="2">
        <v>0.8125</v>
      </c>
      <c r="Q8207" s="2">
        <v>0.85416666666666663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46297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818</v>
      </c>
      <c r="P8208" s="2">
        <v>0.8125</v>
      </c>
      <c r="Q8208" s="2">
        <v>0.85416666666666663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46300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46301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46302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46304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818</v>
      </c>
      <c r="P8212" s="2">
        <v>0.8125</v>
      </c>
      <c r="Q8212" s="2">
        <v>0.85416666666666663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46305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107</v>
      </c>
      <c r="P8213" s="2">
        <v>0.5625</v>
      </c>
      <c r="Q8213" s="2">
        <v>0.60416666666666663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46308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46309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46310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818</v>
      </c>
      <c r="P8217" s="2">
        <v>0.8125</v>
      </c>
      <c r="Q8217" s="2">
        <v>0.85416666666666663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46311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46314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46315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818</v>
      </c>
      <c r="P8221" s="2">
        <v>0.8125</v>
      </c>
      <c r="Q8221" s="2">
        <v>0.85416666666666663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46317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46318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46318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819</v>
      </c>
      <c r="P8224" s="2">
        <v>0.60416666666666663</v>
      </c>
      <c r="Q8224" s="2">
        <v>0.85416666666666663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46321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46322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46323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818</v>
      </c>
      <c r="P8228" s="2">
        <v>0.8125</v>
      </c>
      <c r="Q8228" s="2">
        <v>0.85416666666666663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46324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46326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107</v>
      </c>
      <c r="P8230" s="2">
        <v>0.5625</v>
      </c>
      <c r="Q8230" s="2">
        <v>0.60416666666666663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46312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119</v>
      </c>
      <c r="J8231" t="s">
        <v>808</v>
      </c>
      <c r="K8231">
        <v>17818007</v>
      </c>
      <c r="L8231" t="s">
        <v>325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243</v>
      </c>
      <c r="AG8231">
        <v>0</v>
      </c>
      <c r="AH8231">
        <v>13917773</v>
      </c>
      <c r="AI8231">
        <v>12394</v>
      </c>
    </row>
    <row r="8232" spans="1:35">
      <c r="A8232" t="s">
        <v>227</v>
      </c>
      <c r="B8232" s="1">
        <v>46308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119</v>
      </c>
      <c r="J8232" t="s">
        <v>808</v>
      </c>
      <c r="K8232">
        <v>43256811</v>
      </c>
      <c r="L8232" t="s">
        <v>782</v>
      </c>
      <c r="M8232" t="s">
        <v>235</v>
      </c>
      <c r="O8232" t="s">
        <v>625</v>
      </c>
      <c r="P8232" s="2">
        <v>0.29166666666666669</v>
      </c>
      <c r="Q8232" s="2">
        <v>0.79166666666666663</v>
      </c>
      <c r="R8232" t="s">
        <v>237</v>
      </c>
      <c r="Y8232" s="2">
        <v>0.5</v>
      </c>
      <c r="Z8232" s="2">
        <v>0.5</v>
      </c>
      <c r="AA8232">
        <v>12</v>
      </c>
      <c r="AB8232">
        <v>12</v>
      </c>
      <c r="AD8232">
        <v>9</v>
      </c>
      <c r="AE8232" t="s">
        <v>238</v>
      </c>
      <c r="AF8232" t="s">
        <v>243</v>
      </c>
      <c r="AG8232">
        <v>0</v>
      </c>
      <c r="AH8232">
        <v>16248299</v>
      </c>
      <c r="AI8232">
        <v>51942</v>
      </c>
    </row>
    <row r="8233" spans="1:35">
      <c r="A8233" t="s">
        <v>227</v>
      </c>
      <c r="B8233" s="1">
        <v>46317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119</v>
      </c>
      <c r="J8233" t="s">
        <v>808</v>
      </c>
      <c r="K8233">
        <v>44935494</v>
      </c>
      <c r="L8233" t="s">
        <v>311</v>
      </c>
      <c r="M8233" t="s">
        <v>235</v>
      </c>
      <c r="O8233" t="s">
        <v>382</v>
      </c>
      <c r="P8233" s="2">
        <v>0.54166666666666663</v>
      </c>
      <c r="Q8233" s="2">
        <v>0.79166666666666663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239</v>
      </c>
      <c r="AG8233">
        <v>0</v>
      </c>
      <c r="AH8233">
        <v>16614061</v>
      </c>
      <c r="AI8233">
        <v>88102</v>
      </c>
    </row>
    <row r="8234" spans="1:35">
      <c r="A8234" t="s">
        <v>227</v>
      </c>
      <c r="B8234" s="1">
        <v>46304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194</v>
      </c>
      <c r="J8234" t="s">
        <v>820</v>
      </c>
      <c r="K8234">
        <v>17881537</v>
      </c>
      <c r="L8234" t="s">
        <v>270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13910874</v>
      </c>
      <c r="AI8234">
        <v>19492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6189174</v>
      </c>
      <c r="L8235" t="s">
        <v>558</v>
      </c>
      <c r="M8235" t="s">
        <v>235</v>
      </c>
      <c r="O8235" t="s">
        <v>382</v>
      </c>
      <c r="P8235" s="2">
        <v>0.54166666666666663</v>
      </c>
      <c r="Q8235" s="2">
        <v>0.79166666666666663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13332747</v>
      </c>
      <c r="AI8235">
        <v>14977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6275632</v>
      </c>
      <c r="L8236" t="s">
        <v>242</v>
      </c>
      <c r="M8236" t="s">
        <v>235</v>
      </c>
      <c r="O8236" t="s">
        <v>62</v>
      </c>
      <c r="P8236" s="2">
        <v>0.33333333333333331</v>
      </c>
      <c r="Q8236" s="2">
        <v>0.58333333333333337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14007503</v>
      </c>
      <c r="AI8236">
        <v>10484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6305237</v>
      </c>
      <c r="L8237" t="s">
        <v>266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13196752</v>
      </c>
      <c r="AI8237">
        <v>13690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17818007</v>
      </c>
      <c r="L8238" t="s">
        <v>325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13917773</v>
      </c>
      <c r="AI8238">
        <v>12394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17821425</v>
      </c>
      <c r="L8239" t="s">
        <v>244</v>
      </c>
      <c r="M8239" t="s">
        <v>235</v>
      </c>
      <c r="O8239" t="s">
        <v>116</v>
      </c>
      <c r="P8239" s="2">
        <v>0.29166666666666669</v>
      </c>
      <c r="Q8239" s="2">
        <v>0.54166666666666663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14340623</v>
      </c>
      <c r="AI8239">
        <v>15294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17881537</v>
      </c>
      <c r="L8240" t="s">
        <v>270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13910874</v>
      </c>
      <c r="AI8240">
        <v>19492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18088224</v>
      </c>
      <c r="L8241" t="s">
        <v>263</v>
      </c>
      <c r="M8241" t="s">
        <v>235</v>
      </c>
      <c r="O8241" t="s">
        <v>382</v>
      </c>
      <c r="P8241" s="2">
        <v>0.54166666666666663</v>
      </c>
      <c r="Q8241" s="2">
        <v>0.79166666666666663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14371315</v>
      </c>
      <c r="AI8241">
        <v>19146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18123709</v>
      </c>
      <c r="L8242" t="s">
        <v>246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14107880</v>
      </c>
      <c r="AI8242">
        <v>26354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18823086</v>
      </c>
      <c r="L8243" t="s">
        <v>633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16151000</v>
      </c>
      <c r="AI8243">
        <v>96287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18826043</v>
      </c>
      <c r="L8244" t="s">
        <v>273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256</v>
      </c>
      <c r="AG8244">
        <v>0</v>
      </c>
      <c r="AH8244">
        <v>12907760</v>
      </c>
      <c r="AI8244">
        <v>7975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19028584</v>
      </c>
      <c r="L8245" t="s">
        <v>569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256</v>
      </c>
      <c r="AG8245">
        <v>0</v>
      </c>
      <c r="AH8245">
        <v>12459203</v>
      </c>
      <c r="AI8245">
        <v>15468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19234787</v>
      </c>
      <c r="L8246" t="s">
        <v>268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13889158</v>
      </c>
      <c r="AI8246">
        <v>23296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28202505</v>
      </c>
      <c r="L8247" t="s">
        <v>559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14329466</v>
      </c>
      <c r="AI8247">
        <v>13188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41656322</v>
      </c>
      <c r="L8248" t="s">
        <v>330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16629979</v>
      </c>
      <c r="AI8248">
        <v>84763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42095512</v>
      </c>
      <c r="L8249" t="s">
        <v>637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16471343</v>
      </c>
      <c r="AI8249">
        <v>113788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43110539</v>
      </c>
      <c r="L8250" t="s">
        <v>275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239</v>
      </c>
      <c r="AG8250">
        <v>0</v>
      </c>
      <c r="AH8250">
        <v>16615208</v>
      </c>
      <c r="AI8250">
        <v>90242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44935494</v>
      </c>
      <c r="L8251" t="s">
        <v>311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16614061</v>
      </c>
      <c r="AI8251">
        <v>88102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46998982</v>
      </c>
      <c r="L8252" t="s">
        <v>703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16615187</v>
      </c>
      <c r="AI8252">
        <v>76877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70468341</v>
      </c>
      <c r="L8253" t="s">
        <v>321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16614058</v>
      </c>
      <c r="AI8253">
        <v>84586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74134726</v>
      </c>
      <c r="L8254" t="s">
        <v>234</v>
      </c>
      <c r="M8254" t="s">
        <v>235</v>
      </c>
      <c r="O8254" t="s">
        <v>471</v>
      </c>
      <c r="P8254" s="2">
        <v>0.35416666666666669</v>
      </c>
      <c r="Q8254" s="2">
        <v>0.60416666666666663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16638825</v>
      </c>
      <c r="AI8254">
        <v>90124</v>
      </c>
    </row>
    <row r="8255" spans="1:35">
      <c r="A8255" t="s">
        <v>227</v>
      </c>
      <c r="B8255" s="1">
        <v>46296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46298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46300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46305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46308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46310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46312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46314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46316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46318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46322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46324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46326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46297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46301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46302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46307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46309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46311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116</v>
      </c>
      <c r="P8274" s="2">
        <v>0.29166666666666669</v>
      </c>
      <c r="Q8274" s="2">
        <v>0.54166666666666663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46311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245</v>
      </c>
      <c r="P8275" s="2">
        <v>0.54166666666666663</v>
      </c>
      <c r="Q8275" s="2">
        <v>0.58333333333333337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46315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46317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46319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46321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46323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46325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46302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427</v>
      </c>
      <c r="J8282" t="s">
        <v>822</v>
      </c>
      <c r="K8282">
        <v>6275632</v>
      </c>
      <c r="L8282" t="s">
        <v>242</v>
      </c>
      <c r="M8282" t="s">
        <v>235</v>
      </c>
      <c r="O8282" t="s">
        <v>62</v>
      </c>
      <c r="P8282" s="2">
        <v>0.33333333333333331</v>
      </c>
      <c r="Q8282" s="2">
        <v>0.58333333333333337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243</v>
      </c>
      <c r="AG8282">
        <v>0</v>
      </c>
      <c r="AH8282">
        <v>14007503</v>
      </c>
      <c r="AI8282">
        <v>10484</v>
      </c>
    </row>
    <row r="8283" spans="1:35">
      <c r="A8283" t="s">
        <v>227</v>
      </c>
      <c r="B8283" s="1">
        <v>46324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427</v>
      </c>
      <c r="J8283" t="s">
        <v>822</v>
      </c>
      <c r="K8283">
        <v>6275632</v>
      </c>
      <c r="L8283" t="s">
        <v>242</v>
      </c>
      <c r="M8283" t="s">
        <v>235</v>
      </c>
      <c r="O8283" t="s">
        <v>62</v>
      </c>
      <c r="P8283" s="2">
        <v>0.33333333333333331</v>
      </c>
      <c r="Q8283" s="2">
        <v>0.58333333333333337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14007503</v>
      </c>
      <c r="AI8283">
        <v>10484</v>
      </c>
    </row>
    <row r="8284" spans="1:35">
      <c r="A8284" t="s">
        <v>227</v>
      </c>
      <c r="B8284" s="1">
        <v>46326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472</v>
      </c>
      <c r="J8284" t="s">
        <v>592</v>
      </c>
      <c r="K8284">
        <v>17818007</v>
      </c>
      <c r="L8284" t="s">
        <v>325</v>
      </c>
      <c r="M8284" t="s">
        <v>235</v>
      </c>
      <c r="O8284" t="s">
        <v>271</v>
      </c>
      <c r="P8284" s="2">
        <v>0.5625</v>
      </c>
      <c r="Q8284" s="2">
        <v>0.8125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13917773</v>
      </c>
      <c r="AI8284">
        <v>12394</v>
      </c>
    </row>
    <row r="8285" spans="1:35">
      <c r="A8285" t="s">
        <v>227</v>
      </c>
      <c r="B8285" s="1">
        <v>46326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472</v>
      </c>
      <c r="J8285" t="s">
        <v>592</v>
      </c>
      <c r="K8285">
        <v>18123709</v>
      </c>
      <c r="L8285" t="s">
        <v>246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46319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472</v>
      </c>
      <c r="J8286" t="s">
        <v>592</v>
      </c>
      <c r="K8286">
        <v>40258474</v>
      </c>
      <c r="L8286" t="s">
        <v>247</v>
      </c>
      <c r="M8286" t="s">
        <v>235</v>
      </c>
      <c r="O8286" t="s">
        <v>382</v>
      </c>
      <c r="P8286" s="2">
        <v>0.54166666666666663</v>
      </c>
      <c r="Q8286" s="2">
        <v>0.79166666666666663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238</v>
      </c>
      <c r="AF8286" t="s">
        <v>243</v>
      </c>
      <c r="AG8286">
        <v>0</v>
      </c>
      <c r="AH8286">
        <v>14946114</v>
      </c>
      <c r="AI8286">
        <v>42691</v>
      </c>
    </row>
    <row r="8287" spans="1:35">
      <c r="A8287" t="s">
        <v>227</v>
      </c>
      <c r="B8287" s="1">
        <v>46298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472</v>
      </c>
      <c r="J8287" t="s">
        <v>592</v>
      </c>
      <c r="K8287">
        <v>70468341</v>
      </c>
      <c r="L8287" t="s">
        <v>321</v>
      </c>
      <c r="M8287" t="s">
        <v>235</v>
      </c>
      <c r="O8287" t="s">
        <v>66</v>
      </c>
      <c r="P8287" s="2">
        <v>0.5</v>
      </c>
      <c r="Q8287" s="2">
        <v>0.54166666666666663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239</v>
      </c>
      <c r="AG8287">
        <v>0</v>
      </c>
      <c r="AH8287">
        <v>16614058</v>
      </c>
      <c r="AI8287">
        <v>84586</v>
      </c>
    </row>
    <row r="8288" spans="1:35">
      <c r="A8288" t="s">
        <v>227</v>
      </c>
      <c r="B8288" s="1">
        <v>46315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22</v>
      </c>
      <c r="J8288" t="s">
        <v>814</v>
      </c>
      <c r="K8288">
        <v>18074444</v>
      </c>
      <c r="L8288" t="s">
        <v>644</v>
      </c>
      <c r="M8288" t="s">
        <v>235</v>
      </c>
      <c r="O8288" t="s">
        <v>271</v>
      </c>
      <c r="P8288" s="2">
        <v>0.5625</v>
      </c>
      <c r="Q8288" s="2">
        <v>0.8125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14946532</v>
      </c>
      <c r="AI8288">
        <v>12130</v>
      </c>
    </row>
    <row r="8289" spans="1:35">
      <c r="A8289" t="s">
        <v>227</v>
      </c>
      <c r="B8289" s="1">
        <v>46304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59</v>
      </c>
      <c r="J8289" t="s">
        <v>823</v>
      </c>
      <c r="K8289">
        <v>18114025</v>
      </c>
      <c r="L8289" t="s">
        <v>179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13866206</v>
      </c>
      <c r="AI8289">
        <v>7790</v>
      </c>
    </row>
    <row r="8290" spans="1:35">
      <c r="A8290" t="s">
        <v>227</v>
      </c>
      <c r="B8290" s="1">
        <v>46317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18070664</v>
      </c>
      <c r="L8290" t="s">
        <v>103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14008104</v>
      </c>
      <c r="AI8290">
        <v>7798</v>
      </c>
    </row>
    <row r="8291" spans="1:35">
      <c r="A8291" t="s">
        <v>227</v>
      </c>
      <c r="B8291" s="1">
        <v>46318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46319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46321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46322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46323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46324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46325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46326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46305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18074444</v>
      </c>
      <c r="L8299" t="s">
        <v>644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14946532</v>
      </c>
      <c r="AI8299">
        <v>12130</v>
      </c>
    </row>
    <row r="8300" spans="1:35">
      <c r="A8300" t="s">
        <v>227</v>
      </c>
      <c r="B8300" s="1">
        <v>46307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46308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18074444</v>
      </c>
      <c r="L8301" t="s">
        <v>644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14946532</v>
      </c>
      <c r="AI8301">
        <v>12130</v>
      </c>
    </row>
    <row r="8302" spans="1:35">
      <c r="A8302" t="s">
        <v>227</v>
      </c>
      <c r="B8302" s="1">
        <v>46309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46310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46311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46312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46314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46296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18141258</v>
      </c>
      <c r="L8307" t="s">
        <v>159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14008077</v>
      </c>
      <c r="AI8307">
        <v>9465</v>
      </c>
    </row>
    <row r="8308" spans="1:35">
      <c r="A8308" t="s">
        <v>227</v>
      </c>
      <c r="B8308" s="1">
        <v>46297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18141258</v>
      </c>
      <c r="L8308" t="s">
        <v>159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14008077</v>
      </c>
      <c r="AI8308">
        <v>9465</v>
      </c>
    </row>
    <row r="8309" spans="1:35">
      <c r="A8309" t="s">
        <v>227</v>
      </c>
      <c r="B8309" s="1">
        <v>46298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18141258</v>
      </c>
      <c r="L8309" t="s">
        <v>159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14008077</v>
      </c>
      <c r="AI8309">
        <v>9465</v>
      </c>
    </row>
    <row r="8310" spans="1:35">
      <c r="A8310" t="s">
        <v>227</v>
      </c>
      <c r="B8310" s="1">
        <v>46324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46325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18141258</v>
      </c>
      <c r="L8311" t="s">
        <v>159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14008077</v>
      </c>
      <c r="AI8311">
        <v>9465</v>
      </c>
    </row>
    <row r="8312" spans="1:35">
      <c r="A8312" t="s">
        <v>227</v>
      </c>
      <c r="B8312" s="1">
        <v>46326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18141258</v>
      </c>
      <c r="L8312" t="s">
        <v>159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14008077</v>
      </c>
      <c r="AI8312">
        <v>9465</v>
      </c>
    </row>
    <row r="8313" spans="1:35">
      <c r="A8313" t="s">
        <v>227</v>
      </c>
      <c r="B8313" s="1">
        <v>46300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46301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46302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46303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46304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46305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46307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46308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46309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46310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46311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46312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46304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44638695</v>
      </c>
      <c r="L8325" t="s">
        <v>184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239</v>
      </c>
      <c r="AG8325">
        <v>0</v>
      </c>
      <c r="AH8325">
        <v>16620392</v>
      </c>
      <c r="AI8325">
        <v>31692</v>
      </c>
    </row>
    <row r="8326" spans="1:35">
      <c r="A8326" t="s">
        <v>227</v>
      </c>
      <c r="B8326" s="1">
        <v>46324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119</v>
      </c>
      <c r="J8326" t="s">
        <v>808</v>
      </c>
      <c r="K8326">
        <v>18128906</v>
      </c>
      <c r="L8326" t="s">
        <v>125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16442904</v>
      </c>
      <c r="AI8326">
        <v>11354</v>
      </c>
    </row>
    <row r="8327" spans="1:35">
      <c r="A8327" t="s">
        <v>227</v>
      </c>
      <c r="B8327" s="1">
        <v>46300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119</v>
      </c>
      <c r="J8327" t="s">
        <v>808</v>
      </c>
      <c r="K8327">
        <v>23990526</v>
      </c>
      <c r="L8327" t="s">
        <v>106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256</v>
      </c>
      <c r="AG8327">
        <v>0</v>
      </c>
      <c r="AH8327">
        <v>12715282</v>
      </c>
      <c r="AI8327">
        <v>2888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216</v>
      </c>
      <c r="J8328" t="s">
        <v>804</v>
      </c>
      <c r="K8328">
        <v>18070664</v>
      </c>
      <c r="L8328" t="s">
        <v>103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14008104</v>
      </c>
      <c r="AI8328">
        <v>7798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216</v>
      </c>
      <c r="J8329" t="s">
        <v>804</v>
      </c>
      <c r="K8329">
        <v>18123132</v>
      </c>
      <c r="L8329" t="s">
        <v>93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256</v>
      </c>
      <c r="AG8329">
        <v>0</v>
      </c>
      <c r="AH8329">
        <v>12750865</v>
      </c>
      <c r="AI8329">
        <v>3201</v>
      </c>
    </row>
    <row r="8330" spans="1:35">
      <c r="A8330" t="s">
        <v>227</v>
      </c>
      <c r="B8330" s="1">
        <v>46303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216</v>
      </c>
      <c r="J8330" t="s">
        <v>804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46303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216</v>
      </c>
      <c r="J8331" t="s">
        <v>804</v>
      </c>
      <c r="K8331">
        <v>23990526</v>
      </c>
      <c r="L8331" t="s">
        <v>106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256</v>
      </c>
      <c r="AG8331">
        <v>0</v>
      </c>
      <c r="AH8331">
        <v>12715282</v>
      </c>
      <c r="AI8331">
        <v>2888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472</v>
      </c>
      <c r="J8332" t="s">
        <v>592</v>
      </c>
      <c r="K8332">
        <v>18114025</v>
      </c>
      <c r="L8332" t="s">
        <v>179</v>
      </c>
      <c r="M8332" t="s">
        <v>235</v>
      </c>
      <c r="O8332" t="s">
        <v>271</v>
      </c>
      <c r="P8332" s="2">
        <v>0.5625</v>
      </c>
      <c r="Q8332" s="2">
        <v>0.8125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13866206</v>
      </c>
      <c r="AI8332">
        <v>7790</v>
      </c>
    </row>
    <row r="8333" spans="1:35">
      <c r="A8333" t="s">
        <v>227</v>
      </c>
      <c r="B8333" s="1">
        <v>46326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472</v>
      </c>
      <c r="J8333" t="s">
        <v>592</v>
      </c>
      <c r="K8333">
        <v>18114025</v>
      </c>
      <c r="L8333" t="s">
        <v>179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13866206</v>
      </c>
      <c r="AI8333">
        <v>7790</v>
      </c>
    </row>
    <row r="8334" spans="1:35">
      <c r="A8334" t="s">
        <v>227</v>
      </c>
      <c r="B8334" s="1">
        <v>46309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22</v>
      </c>
      <c r="J8334" t="s">
        <v>814</v>
      </c>
      <c r="K8334">
        <v>44731102</v>
      </c>
      <c r="L8334" t="s">
        <v>72</v>
      </c>
      <c r="M8334" t="s">
        <v>235</v>
      </c>
      <c r="O8334" t="s">
        <v>116</v>
      </c>
      <c r="P8334" s="2">
        <v>0.29166666666666669</v>
      </c>
      <c r="Q8334" s="2">
        <v>0.54166666666666663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5</v>
      </c>
      <c r="AE8334" t="s">
        <v>255</v>
      </c>
      <c r="AF8334" t="s">
        <v>243</v>
      </c>
      <c r="AG8334">
        <v>0</v>
      </c>
      <c r="AH8334">
        <v>16629913</v>
      </c>
      <c r="AI8334">
        <v>4351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59</v>
      </c>
      <c r="J8335" t="s">
        <v>823</v>
      </c>
      <c r="K8335">
        <v>18087798</v>
      </c>
      <c r="L8335" t="s">
        <v>91</v>
      </c>
      <c r="M8335" t="s">
        <v>235</v>
      </c>
      <c r="O8335" t="s">
        <v>339</v>
      </c>
      <c r="P8335" s="2">
        <v>0.29166666666666669</v>
      </c>
      <c r="Q8335" s="2">
        <v>0.41666666666666669</v>
      </c>
      <c r="R8335" t="s">
        <v>237</v>
      </c>
      <c r="Y8335" s="2">
        <v>0.125</v>
      </c>
      <c r="Z8335" s="2">
        <v>0.125</v>
      </c>
      <c r="AA8335">
        <v>3</v>
      </c>
      <c r="AB8335">
        <v>3</v>
      </c>
      <c r="AD8335">
        <v>5</v>
      </c>
      <c r="AE8335" t="s">
        <v>255</v>
      </c>
      <c r="AF8335" t="s">
        <v>243</v>
      </c>
      <c r="AG8335">
        <v>0</v>
      </c>
      <c r="AH8335">
        <v>16574783</v>
      </c>
      <c r="AI8335">
        <v>1610</v>
      </c>
    </row>
    <row r="8336" spans="1:35">
      <c r="A8336" t="s">
        <v>227</v>
      </c>
      <c r="B8336" s="1">
        <v>46296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59</v>
      </c>
      <c r="J8336" t="s">
        <v>823</v>
      </c>
      <c r="K8336">
        <v>44731102</v>
      </c>
      <c r="L8336" t="s">
        <v>72</v>
      </c>
      <c r="M8336" t="s">
        <v>235</v>
      </c>
      <c r="O8336" t="s">
        <v>339</v>
      </c>
      <c r="P8336" s="2">
        <v>0.29166666666666669</v>
      </c>
      <c r="Q8336" s="2">
        <v>0.41666666666666669</v>
      </c>
      <c r="R8336" t="s">
        <v>237</v>
      </c>
      <c r="Y8336" s="2">
        <v>0.125</v>
      </c>
      <c r="Z8336" s="2">
        <v>0.125</v>
      </c>
      <c r="AA8336">
        <v>3</v>
      </c>
      <c r="AB8336">
        <v>3</v>
      </c>
      <c r="AD8336">
        <v>5</v>
      </c>
      <c r="AE8336" t="s">
        <v>255</v>
      </c>
      <c r="AF8336" t="s">
        <v>243</v>
      </c>
      <c r="AG8336">
        <v>0</v>
      </c>
      <c r="AH8336">
        <v>16629913</v>
      </c>
      <c r="AI8336">
        <v>4351</v>
      </c>
    </row>
    <row r="8337" spans="1:35">
      <c r="A8337" t="s">
        <v>227</v>
      </c>
      <c r="B8337" s="1">
        <v>46296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59</v>
      </c>
      <c r="J8337" t="s">
        <v>823</v>
      </c>
      <c r="K8337">
        <v>73202521</v>
      </c>
      <c r="L8337" t="s">
        <v>175</v>
      </c>
      <c r="M8337" t="s">
        <v>235</v>
      </c>
      <c r="O8337" t="s">
        <v>339</v>
      </c>
      <c r="P8337" s="2">
        <v>0.29166666666666669</v>
      </c>
      <c r="Q8337" s="2">
        <v>0.41666666666666669</v>
      </c>
      <c r="R8337" t="s">
        <v>237</v>
      </c>
      <c r="Y8337" s="2">
        <v>0.125</v>
      </c>
      <c r="Z8337" s="2">
        <v>0.125</v>
      </c>
      <c r="AA8337">
        <v>3</v>
      </c>
      <c r="AB8337">
        <v>3</v>
      </c>
      <c r="AD8337">
        <v>5</v>
      </c>
      <c r="AE8337" t="s">
        <v>255</v>
      </c>
      <c r="AF8337" t="s">
        <v>243</v>
      </c>
      <c r="AG8337">
        <v>0</v>
      </c>
      <c r="AH8337">
        <v>16638725</v>
      </c>
      <c r="AI8337">
        <v>6356</v>
      </c>
    </row>
    <row r="8338" spans="1:35">
      <c r="A8338" t="s">
        <v>227</v>
      </c>
      <c r="B8338" s="1">
        <v>46310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44731102</v>
      </c>
      <c r="L8338" t="s">
        <v>72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16629913</v>
      </c>
      <c r="AI8338">
        <v>4351</v>
      </c>
    </row>
    <row r="8339" spans="1:35">
      <c r="A8339" t="s">
        <v>227</v>
      </c>
      <c r="B8339" s="1">
        <v>46311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44731102</v>
      </c>
      <c r="L8339" t="s">
        <v>72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16629913</v>
      </c>
      <c r="AI8339">
        <v>4351</v>
      </c>
    </row>
    <row r="8340" spans="1:35">
      <c r="A8340" t="s">
        <v>227</v>
      </c>
      <c r="B8340" s="1">
        <v>46312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16629913</v>
      </c>
      <c r="AI8340">
        <v>4351</v>
      </c>
    </row>
    <row r="8341" spans="1:35">
      <c r="A8341" t="s">
        <v>227</v>
      </c>
      <c r="B8341" s="1">
        <v>46314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46315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44731102</v>
      </c>
      <c r="L8342" t="s">
        <v>72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16629913</v>
      </c>
      <c r="AI8342">
        <v>4351</v>
      </c>
    </row>
    <row r="8343" spans="1:35">
      <c r="A8343" t="s">
        <v>227</v>
      </c>
      <c r="B8343" s="1">
        <v>46316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44731102</v>
      </c>
      <c r="L8343" t="s">
        <v>72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16629913</v>
      </c>
      <c r="AI8343">
        <v>4351</v>
      </c>
    </row>
    <row r="8344" spans="1:35">
      <c r="A8344" t="s">
        <v>227</v>
      </c>
      <c r="B8344" s="1">
        <v>46300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46301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46302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46303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46304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46305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46307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46308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46309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46310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46311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46312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46314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46315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46303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216</v>
      </c>
      <c r="J8358" t="s">
        <v>804</v>
      </c>
      <c r="K8358">
        <v>18087798</v>
      </c>
      <c r="L8358" t="s">
        <v>91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0</v>
      </c>
      <c r="AH8358">
        <v>16574783</v>
      </c>
      <c r="AI8358">
        <v>1610</v>
      </c>
    </row>
    <row r="8359" spans="1:35">
      <c r="A8359" t="s">
        <v>227</v>
      </c>
      <c r="B8359" s="1">
        <v>46303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216</v>
      </c>
      <c r="J8359" t="s">
        <v>804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0</v>
      </c>
      <c r="AH8359">
        <v>16629913</v>
      </c>
      <c r="AI8359">
        <v>4351</v>
      </c>
    </row>
    <row r="8360" spans="1:35">
      <c r="A8360" t="s">
        <v>227</v>
      </c>
      <c r="B8360" s="1">
        <v>46296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427</v>
      </c>
      <c r="J8360" t="s">
        <v>822</v>
      </c>
      <c r="K8360">
        <v>73202521</v>
      </c>
      <c r="L8360" t="s">
        <v>175</v>
      </c>
      <c r="M8360" t="s">
        <v>235</v>
      </c>
      <c r="O8360" t="s">
        <v>73</v>
      </c>
      <c r="P8360" s="2">
        <v>0.41666666666666669</v>
      </c>
      <c r="Q8360" s="2">
        <v>0.54166666666666663</v>
      </c>
      <c r="R8360" t="s">
        <v>237</v>
      </c>
      <c r="Y8360" s="2">
        <v>0.125</v>
      </c>
      <c r="Z8360" s="2">
        <v>0.125</v>
      </c>
      <c r="AA8360">
        <v>3</v>
      </c>
      <c r="AB8360">
        <v>3</v>
      </c>
      <c r="AD8360">
        <v>5</v>
      </c>
      <c r="AE8360" t="s">
        <v>255</v>
      </c>
      <c r="AF8360" t="s">
        <v>243</v>
      </c>
      <c r="AG8360">
        <v>0</v>
      </c>
      <c r="AH8360">
        <v>16638725</v>
      </c>
      <c r="AI8360">
        <v>6356</v>
      </c>
    </row>
    <row r="8361" spans="1:35">
      <c r="A8361" t="s">
        <v>227</v>
      </c>
      <c r="B8361" s="1">
        <v>46305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474</v>
      </c>
      <c r="J8361" t="s">
        <v>824</v>
      </c>
      <c r="K8361">
        <v>73202521</v>
      </c>
      <c r="L8361" t="s">
        <v>175</v>
      </c>
      <c r="M8361" t="s">
        <v>235</v>
      </c>
      <c r="O8361" t="s">
        <v>339</v>
      </c>
      <c r="P8361" s="2">
        <v>0.29166666666666669</v>
      </c>
      <c r="Q8361" s="2">
        <v>0.41666666666666669</v>
      </c>
      <c r="R8361" t="s">
        <v>237</v>
      </c>
      <c r="Y8361" s="2">
        <v>0.125</v>
      </c>
      <c r="Z8361" s="2">
        <v>0.125</v>
      </c>
      <c r="AA8361">
        <v>3</v>
      </c>
      <c r="AB8361">
        <v>3</v>
      </c>
      <c r="AD8361">
        <v>5</v>
      </c>
      <c r="AE8361" t="s">
        <v>255</v>
      </c>
      <c r="AF8361" t="s">
        <v>243</v>
      </c>
      <c r="AG8361">
        <v>0</v>
      </c>
      <c r="AH8361">
        <v>16638725</v>
      </c>
      <c r="AI8361">
        <v>6356</v>
      </c>
    </row>
    <row r="8362" spans="1:35">
      <c r="A8362" t="s">
        <v>227</v>
      </c>
      <c r="B8362" s="1">
        <v>46303</v>
      </c>
      <c r="C8362">
        <v>19</v>
      </c>
      <c r="D8362" t="s">
        <v>802</v>
      </c>
      <c r="E8362" t="s">
        <v>378</v>
      </c>
      <c r="F8362" t="s">
        <v>379</v>
      </c>
      <c r="G8362">
        <v>90</v>
      </c>
      <c r="H8362" t="s">
        <v>803</v>
      </c>
      <c r="I8362">
        <v>216</v>
      </c>
      <c r="J8362" t="s">
        <v>804</v>
      </c>
      <c r="K8362">
        <v>40466978</v>
      </c>
      <c r="L8362" t="s">
        <v>381</v>
      </c>
      <c r="M8362" t="s">
        <v>235</v>
      </c>
      <c r="O8362" t="s">
        <v>382</v>
      </c>
      <c r="P8362" s="2">
        <v>0.54166666666666663</v>
      </c>
      <c r="Q8362" s="2">
        <v>0.79166666666666663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21</v>
      </c>
      <c r="AE8362" t="s">
        <v>385</v>
      </c>
      <c r="AF8362" t="s">
        <v>243</v>
      </c>
      <c r="AG8362">
        <v>0</v>
      </c>
      <c r="AH8362">
        <v>15485756</v>
      </c>
      <c r="AI8362">
        <v>8923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378</v>
      </c>
      <c r="F8363" t="s">
        <v>379</v>
      </c>
      <c r="G8363">
        <v>90</v>
      </c>
      <c r="H8363" t="s">
        <v>803</v>
      </c>
      <c r="I8363">
        <v>216</v>
      </c>
      <c r="J8363" t="s">
        <v>804</v>
      </c>
      <c r="K8363">
        <v>41851369</v>
      </c>
      <c r="L8363" t="s">
        <v>386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21</v>
      </c>
      <c r="AE8363" t="s">
        <v>385</v>
      </c>
      <c r="AF8363" t="s">
        <v>243</v>
      </c>
      <c r="AG8363">
        <v>0</v>
      </c>
      <c r="AH8363">
        <v>15097912</v>
      </c>
      <c r="AI8363">
        <v>6210</v>
      </c>
    </row>
    <row r="8364" spans="1:35">
      <c r="A8364" t="s">
        <v>227</v>
      </c>
      <c r="B8364" s="1">
        <v>46302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46303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46304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46305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46307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46308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46309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46310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46311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46312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46314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46315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46316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46317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46318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46319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46321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46322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46323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46324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46325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46326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46303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216</v>
      </c>
      <c r="J8386" t="s">
        <v>804</v>
      </c>
      <c r="K8386">
        <v>18092168</v>
      </c>
      <c r="L8386" t="s">
        <v>404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243</v>
      </c>
      <c r="AG8386">
        <v>0</v>
      </c>
      <c r="AH8386">
        <v>13069738</v>
      </c>
      <c r="AI8386">
        <v>4810</v>
      </c>
    </row>
    <row r="8387" spans="1:35">
      <c r="A8387" t="s">
        <v>227</v>
      </c>
      <c r="B8387" s="1">
        <v>46303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216</v>
      </c>
      <c r="J8387" t="s">
        <v>804</v>
      </c>
      <c r="K8387">
        <v>42616763</v>
      </c>
      <c r="L8387" t="s">
        <v>407</v>
      </c>
      <c r="M8387" t="s">
        <v>235</v>
      </c>
      <c r="O8387" t="s">
        <v>131</v>
      </c>
      <c r="P8387" s="2">
        <v>0.58333333333333337</v>
      </c>
      <c r="Q8387" s="2">
        <v>0.83333333333333337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243</v>
      </c>
      <c r="AG8387">
        <v>0</v>
      </c>
      <c r="AH8387">
        <v>16249910</v>
      </c>
      <c r="AI8387">
        <v>9183</v>
      </c>
    </row>
    <row r="8388" spans="1:35">
      <c r="A8388" t="s">
        <v>227</v>
      </c>
      <c r="B8388" s="1">
        <v>46296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17811573</v>
      </c>
      <c r="L8388" t="s">
        <v>400</v>
      </c>
      <c r="M8388" t="s">
        <v>235</v>
      </c>
      <c r="O8388" t="s">
        <v>15</v>
      </c>
      <c r="P8388" s="2">
        <v>0.45833333333333331</v>
      </c>
      <c r="Q8388" s="2">
        <v>0.5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46297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17811573</v>
      </c>
      <c r="L8389" t="s">
        <v>400</v>
      </c>
      <c r="M8389" t="s">
        <v>235</v>
      </c>
      <c r="O8389" t="s">
        <v>15</v>
      </c>
      <c r="P8389" s="2">
        <v>0.45833333333333331</v>
      </c>
      <c r="Q8389" s="2">
        <v>0.5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46298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17811573</v>
      </c>
      <c r="L8390" t="s">
        <v>400</v>
      </c>
      <c r="M8390" t="s">
        <v>235</v>
      </c>
      <c r="O8390" t="s">
        <v>15</v>
      </c>
      <c r="P8390" s="2">
        <v>0.45833333333333331</v>
      </c>
      <c r="Q8390" s="2">
        <v>0.5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46296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46297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46298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46300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46301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46302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46304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46305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46307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46308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46309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46310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46311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46312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46314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46315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46316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46317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46321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46322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46323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46324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46325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46326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46296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46297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46298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46300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46301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46304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46305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46308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46309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46310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46311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46312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46314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46315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46316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46317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46318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46319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46321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46322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46323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46324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46325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46326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46296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474</v>
      </c>
      <c r="J8439" t="s">
        <v>824</v>
      </c>
      <c r="K8439">
        <v>17811573</v>
      </c>
      <c r="L8439" t="s">
        <v>400</v>
      </c>
      <c r="M8439" t="s">
        <v>235</v>
      </c>
      <c r="O8439" t="s">
        <v>591</v>
      </c>
      <c r="P8439" s="2">
        <v>0.5</v>
      </c>
      <c r="Q8439" s="2">
        <v>0.58333333333333337</v>
      </c>
      <c r="R8439" t="s">
        <v>237</v>
      </c>
      <c r="Y8439" s="2">
        <v>8.3333333333333329E-2</v>
      </c>
      <c r="Z8439" s="2">
        <v>8.3333333333333329E-2</v>
      </c>
      <c r="AA8439">
        <v>2</v>
      </c>
      <c r="AB8439">
        <v>2</v>
      </c>
      <c r="AD8439">
        <v>6</v>
      </c>
      <c r="AE8439" t="s">
        <v>403</v>
      </c>
      <c r="AF8439" t="s">
        <v>256</v>
      </c>
      <c r="AG8439">
        <v>0</v>
      </c>
      <c r="AH8439">
        <v>11846242</v>
      </c>
      <c r="AI8439">
        <v>2481</v>
      </c>
    </row>
    <row r="8440" spans="1:35">
      <c r="A8440" t="s">
        <v>227</v>
      </c>
      <c r="B8440" s="1">
        <v>46297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474</v>
      </c>
      <c r="J8440" t="s">
        <v>824</v>
      </c>
      <c r="K8440">
        <v>17811573</v>
      </c>
      <c r="L8440" t="s">
        <v>400</v>
      </c>
      <c r="M8440" t="s">
        <v>235</v>
      </c>
      <c r="O8440" t="s">
        <v>591</v>
      </c>
      <c r="P8440" s="2">
        <v>0.5</v>
      </c>
      <c r="Q8440" s="2">
        <v>0.58333333333333337</v>
      </c>
      <c r="R8440" t="s">
        <v>237</v>
      </c>
      <c r="Y8440" s="2">
        <v>8.3333333333333329E-2</v>
      </c>
      <c r="Z8440" s="2">
        <v>8.3333333333333329E-2</v>
      </c>
      <c r="AA8440">
        <v>2</v>
      </c>
      <c r="AB8440">
        <v>2</v>
      </c>
      <c r="AD8440">
        <v>6</v>
      </c>
      <c r="AE8440" t="s">
        <v>403</v>
      </c>
      <c r="AF8440" t="s">
        <v>256</v>
      </c>
      <c r="AG8440">
        <v>0</v>
      </c>
      <c r="AH8440">
        <v>11846242</v>
      </c>
      <c r="AI8440">
        <v>2481</v>
      </c>
    </row>
    <row r="8441" spans="1:35">
      <c r="A8441" t="s">
        <v>227</v>
      </c>
      <c r="B8441" s="1">
        <v>46298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474</v>
      </c>
      <c r="J8441" t="s">
        <v>824</v>
      </c>
      <c r="K8441">
        <v>17811573</v>
      </c>
      <c r="L8441" t="s">
        <v>400</v>
      </c>
      <c r="M8441" t="s">
        <v>235</v>
      </c>
      <c r="O8441" t="s">
        <v>591</v>
      </c>
      <c r="P8441" s="2">
        <v>0.5</v>
      </c>
      <c r="Q8441" s="2">
        <v>0.58333333333333337</v>
      </c>
      <c r="R8441" t="s">
        <v>237</v>
      </c>
      <c r="Y8441" s="2">
        <v>8.3333333333333329E-2</v>
      </c>
      <c r="Z8441" s="2">
        <v>8.3333333333333329E-2</v>
      </c>
      <c r="AA8441">
        <v>2</v>
      </c>
      <c r="AB8441">
        <v>2</v>
      </c>
      <c r="AD8441">
        <v>6</v>
      </c>
      <c r="AE8441" t="s">
        <v>403</v>
      </c>
      <c r="AF8441" t="s">
        <v>256</v>
      </c>
      <c r="AG8441">
        <v>0</v>
      </c>
      <c r="AH8441">
        <v>11846242</v>
      </c>
      <c r="AI8441">
        <v>2481</v>
      </c>
    </row>
    <row r="8442" spans="1:35">
      <c r="A8442" t="s">
        <v>227</v>
      </c>
      <c r="B8442" s="1">
        <v>46303</v>
      </c>
      <c r="C8442">
        <v>19</v>
      </c>
      <c r="D8442" t="s">
        <v>802</v>
      </c>
      <c r="E8442" t="s">
        <v>737</v>
      </c>
      <c r="F8442" t="s">
        <v>738</v>
      </c>
      <c r="G8442">
        <v>90</v>
      </c>
      <c r="H8442" t="s">
        <v>803</v>
      </c>
      <c r="I8442">
        <v>216</v>
      </c>
      <c r="J8442" t="s">
        <v>804</v>
      </c>
      <c r="K8442">
        <v>18114157</v>
      </c>
      <c r="L8442" t="s">
        <v>740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8</v>
      </c>
      <c r="AE8442" t="s">
        <v>738</v>
      </c>
      <c r="AF8442" t="s">
        <v>256</v>
      </c>
      <c r="AG8442">
        <v>0</v>
      </c>
      <c r="AH8442">
        <v>12618866</v>
      </c>
      <c r="AI8442">
        <v>2116</v>
      </c>
    </row>
    <row r="8443" spans="1:35">
      <c r="A8443" t="s">
        <v>227</v>
      </c>
      <c r="B8443" s="1">
        <v>46308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22</v>
      </c>
      <c r="J8443" t="s">
        <v>814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46314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22</v>
      </c>
      <c r="J8444" t="s">
        <v>814</v>
      </c>
      <c r="K8444">
        <v>16787908</v>
      </c>
      <c r="L8444" t="s">
        <v>647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15097703</v>
      </c>
      <c r="AI8444">
        <v>4633</v>
      </c>
    </row>
    <row r="8445" spans="1:35">
      <c r="A8445" t="s">
        <v>227</v>
      </c>
      <c r="B8445" s="1">
        <v>46322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22</v>
      </c>
      <c r="J8445" t="s">
        <v>814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46297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22</v>
      </c>
      <c r="J8446" t="s">
        <v>814</v>
      </c>
      <c r="K8446">
        <v>43997062</v>
      </c>
      <c r="L8446" t="s">
        <v>652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16578478</v>
      </c>
      <c r="AI8446">
        <v>6991</v>
      </c>
    </row>
    <row r="8447" spans="1:35">
      <c r="A8447" t="s">
        <v>227</v>
      </c>
      <c r="B8447" s="1">
        <v>46296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46297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46298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46300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46301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46302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46303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46304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46305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46304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32941673</v>
      </c>
      <c r="L8456" t="s">
        <v>650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14341971</v>
      </c>
      <c r="AI8456">
        <v>4069</v>
      </c>
    </row>
    <row r="8457" spans="1:35">
      <c r="A8457" t="s">
        <v>227</v>
      </c>
      <c r="B8457" s="1">
        <v>46305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46307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32941673</v>
      </c>
      <c r="L8458" t="s">
        <v>650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14341971</v>
      </c>
      <c r="AI8458">
        <v>4069</v>
      </c>
    </row>
    <row r="8459" spans="1:35">
      <c r="A8459" t="s">
        <v>227</v>
      </c>
      <c r="B8459" s="1">
        <v>46308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46309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46310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46311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46312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46303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216</v>
      </c>
      <c r="J8464" t="s">
        <v>804</v>
      </c>
      <c r="K8464">
        <v>17872626</v>
      </c>
      <c r="L8464" t="s">
        <v>741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256</v>
      </c>
      <c r="AG8464">
        <v>0</v>
      </c>
      <c r="AH8464">
        <v>11845672</v>
      </c>
      <c r="AI8464">
        <v>980</v>
      </c>
    </row>
    <row r="8465" spans="1:34">
      <c r="A8465" t="s">
        <v>227</v>
      </c>
      <c r="B8465" s="1">
        <v>46312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19083811</v>
      </c>
      <c r="L8465" t="s">
        <v>656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243</v>
      </c>
      <c r="AG8465">
        <v>0</v>
      </c>
      <c r="AH8465">
        <v>16147342</v>
      </c>
    </row>
    <row r="8466" spans="1:34">
      <c r="A8466" t="s">
        <v>227</v>
      </c>
      <c r="B8466" s="1">
        <v>46314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46315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19083811</v>
      </c>
      <c r="L8467" t="s">
        <v>656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243</v>
      </c>
      <c r="AG8467">
        <v>0</v>
      </c>
      <c r="AH8467">
        <v>16147342</v>
      </c>
    </row>
    <row r="8468" spans="1:34">
      <c r="A8468" t="s">
        <v>227</v>
      </c>
      <c r="B8468" s="1">
        <v>46316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19083811</v>
      </c>
      <c r="L8468" t="s">
        <v>656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16147342</v>
      </c>
    </row>
    <row r="8469" spans="1:34">
      <c r="A8469" t="s">
        <v>227</v>
      </c>
      <c r="B8469" s="1">
        <v>46317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4">
      <c r="A8470" t="s">
        <v>227</v>
      </c>
      <c r="B8470" s="1">
        <v>46318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4">
      <c r="A8471" t="s">
        <v>227</v>
      </c>
      <c r="B8471" s="1">
        <v>46319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4">
      <c r="A8472" t="s">
        <v>227</v>
      </c>
      <c r="B8472" s="1">
        <v>46321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4">
      <c r="A8473" t="s">
        <v>227</v>
      </c>
      <c r="B8473" s="1">
        <v>46322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4">
      <c r="A8474" t="s">
        <v>227</v>
      </c>
      <c r="B8474" s="1">
        <v>46323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4">
      <c r="A8475" t="s">
        <v>227</v>
      </c>
      <c r="B8475" s="1">
        <v>46324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4">
      <c r="A8476" t="s">
        <v>227</v>
      </c>
      <c r="B8476" s="1">
        <v>46325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4">
      <c r="A8477" t="s">
        <v>227</v>
      </c>
      <c r="B8477" s="1">
        <v>46326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4">
      <c r="A8478" t="s">
        <v>227</v>
      </c>
      <c r="B8478" s="1">
        <v>46301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89</v>
      </c>
      <c r="J8478" t="s">
        <v>810</v>
      </c>
      <c r="K8478">
        <v>18015022</v>
      </c>
      <c r="L8478" t="s">
        <v>653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256</v>
      </c>
      <c r="AG8478">
        <v>0</v>
      </c>
      <c r="AH8478">
        <v>12934558</v>
      </c>
    </row>
    <row r="8479" spans="1:34">
      <c r="A8479" t="s">
        <v>227</v>
      </c>
      <c r="B8479" s="1">
        <v>46305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89</v>
      </c>
      <c r="J8479" t="s">
        <v>810</v>
      </c>
      <c r="K8479">
        <v>18147080</v>
      </c>
      <c r="L8479" t="s">
        <v>713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14008495</v>
      </c>
    </row>
    <row r="8480" spans="1:34">
      <c r="A8480" t="s">
        <v>227</v>
      </c>
      <c r="B8480" s="1">
        <v>46305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89</v>
      </c>
      <c r="J8480" t="s">
        <v>810</v>
      </c>
      <c r="K8480">
        <v>32542221</v>
      </c>
      <c r="L8480" t="s">
        <v>655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16368358</v>
      </c>
    </row>
    <row r="8481" spans="1:34">
      <c r="A8481" t="s">
        <v>227</v>
      </c>
      <c r="B8481" s="1">
        <v>46312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89</v>
      </c>
      <c r="J8481" t="s">
        <v>810</v>
      </c>
      <c r="K8481">
        <v>43880048</v>
      </c>
      <c r="L8481" t="s">
        <v>420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14868746</v>
      </c>
    </row>
    <row r="8482" spans="1:34">
      <c r="A8482" t="s">
        <v>227</v>
      </c>
      <c r="B8482" s="1">
        <v>46300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119</v>
      </c>
      <c r="J8482" t="s">
        <v>808</v>
      </c>
      <c r="K8482">
        <v>18111753</v>
      </c>
      <c r="L8482" t="s">
        <v>786</v>
      </c>
      <c r="M8482" t="s">
        <v>235</v>
      </c>
      <c r="O8482" t="s">
        <v>625</v>
      </c>
      <c r="P8482" s="2">
        <v>0.29166666666666669</v>
      </c>
      <c r="Q8482" s="2">
        <v>0.79166666666666663</v>
      </c>
      <c r="R8482" t="s">
        <v>237</v>
      </c>
      <c r="Y8482" s="2">
        <v>0.5</v>
      </c>
      <c r="Z8482" s="2">
        <v>0.5</v>
      </c>
      <c r="AA8482">
        <v>12</v>
      </c>
      <c r="AB8482">
        <v>12</v>
      </c>
      <c r="AD8482">
        <v>52</v>
      </c>
      <c r="AE8482" t="s">
        <v>412</v>
      </c>
      <c r="AF8482" t="s">
        <v>243</v>
      </c>
      <c r="AG8482">
        <v>0</v>
      </c>
      <c r="AH8482">
        <v>13910963</v>
      </c>
    </row>
    <row r="8483" spans="1:34">
      <c r="A8483" t="s">
        <v>227</v>
      </c>
      <c r="B8483" s="1">
        <v>46307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119</v>
      </c>
      <c r="J8483" t="s">
        <v>808</v>
      </c>
      <c r="K8483">
        <v>43880048</v>
      </c>
      <c r="L8483" t="s">
        <v>420</v>
      </c>
      <c r="M8483" t="s">
        <v>235</v>
      </c>
      <c r="O8483" t="s">
        <v>625</v>
      </c>
      <c r="P8483" s="2">
        <v>0.29166666666666669</v>
      </c>
      <c r="Q8483" s="2">
        <v>0.79166666666666663</v>
      </c>
      <c r="R8483" t="s">
        <v>237</v>
      </c>
      <c r="Y8483" s="2">
        <v>0.5</v>
      </c>
      <c r="Z8483" s="2">
        <v>0.5</v>
      </c>
      <c r="AA8483">
        <v>12</v>
      </c>
      <c r="AB8483">
        <v>12</v>
      </c>
      <c r="AD8483">
        <v>52</v>
      </c>
      <c r="AE8483" t="s">
        <v>412</v>
      </c>
      <c r="AF8483" t="s">
        <v>243</v>
      </c>
      <c r="AG8483">
        <v>0</v>
      </c>
      <c r="AH8483">
        <v>14868746</v>
      </c>
    </row>
    <row r="8484" spans="1:34">
      <c r="A8484" t="s">
        <v>227</v>
      </c>
      <c r="B8484" s="1">
        <v>46303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216</v>
      </c>
      <c r="J8484" t="s">
        <v>804</v>
      </c>
      <c r="K8484">
        <v>207840</v>
      </c>
      <c r="L8484" t="s">
        <v>411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256</v>
      </c>
      <c r="AG8484">
        <v>0</v>
      </c>
      <c r="AH8484">
        <v>12476484</v>
      </c>
    </row>
    <row r="8485" spans="1:34">
      <c r="A8485" t="s">
        <v>227</v>
      </c>
      <c r="B8485" s="1">
        <v>46303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216</v>
      </c>
      <c r="J8485" t="s">
        <v>804</v>
      </c>
      <c r="K8485">
        <v>3886249</v>
      </c>
      <c r="L8485" t="s">
        <v>744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13519137</v>
      </c>
    </row>
    <row r="8486" spans="1:34">
      <c r="A8486" t="s">
        <v>227</v>
      </c>
      <c r="B8486" s="1">
        <v>46303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216</v>
      </c>
      <c r="J8486" t="s">
        <v>804</v>
      </c>
      <c r="K8486">
        <v>17899117</v>
      </c>
      <c r="L8486" t="s">
        <v>413</v>
      </c>
      <c r="M8486" t="s">
        <v>235</v>
      </c>
      <c r="O8486" t="s">
        <v>62</v>
      </c>
      <c r="P8486" s="2">
        <v>0.33333333333333331</v>
      </c>
      <c r="Q8486" s="2">
        <v>0.58333333333333337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16460426</v>
      </c>
    </row>
    <row r="8487" spans="1:34">
      <c r="A8487" t="s">
        <v>227</v>
      </c>
      <c r="B8487" s="1">
        <v>46303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216</v>
      </c>
      <c r="J8487" t="s">
        <v>804</v>
      </c>
      <c r="K8487">
        <v>17903898</v>
      </c>
      <c r="L8487" t="s">
        <v>414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12745373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17934038</v>
      </c>
      <c r="L8488" t="s">
        <v>415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12920698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18136562</v>
      </c>
      <c r="L8489" t="s">
        <v>416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12905842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18837773</v>
      </c>
      <c r="L8490" t="s">
        <v>417</v>
      </c>
      <c r="M8490" t="s">
        <v>235</v>
      </c>
      <c r="O8490" t="s">
        <v>382</v>
      </c>
      <c r="P8490" s="2">
        <v>0.54166666666666663</v>
      </c>
      <c r="Q8490" s="2">
        <v>0.79166666666666663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12912598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18866467</v>
      </c>
      <c r="L8491" t="s">
        <v>418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14890286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19229015</v>
      </c>
      <c r="L8492" t="s">
        <v>419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12914574</v>
      </c>
    </row>
    <row r="8493" spans="1:34">
      <c r="A8493" t="s">
        <v>227</v>
      </c>
      <c r="B8493" s="1">
        <v>46310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88</v>
      </c>
      <c r="J8493" t="s">
        <v>805</v>
      </c>
      <c r="K8493">
        <v>3305370</v>
      </c>
      <c r="L8493" t="s">
        <v>746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256</v>
      </c>
      <c r="AG8493">
        <v>0</v>
      </c>
      <c r="AH8493">
        <v>11881161</v>
      </c>
    </row>
    <row r="8494" spans="1:34">
      <c r="A8494" t="s">
        <v>227</v>
      </c>
      <c r="B8494" s="1">
        <v>46311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3305370</v>
      </c>
      <c r="L8494" t="s">
        <v>746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11881161</v>
      </c>
    </row>
    <row r="8495" spans="1:34">
      <c r="A8495" t="s">
        <v>227</v>
      </c>
      <c r="B8495" s="1">
        <v>46312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3305370</v>
      </c>
      <c r="L8495" t="s">
        <v>746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11881161</v>
      </c>
    </row>
    <row r="8496" spans="1:34">
      <c r="A8496" t="s">
        <v>227</v>
      </c>
      <c r="B8496" s="1">
        <v>46314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3305370</v>
      </c>
      <c r="L8496" t="s">
        <v>746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11881161</v>
      </c>
    </row>
    <row r="8497" spans="1:34">
      <c r="A8497" t="s">
        <v>227</v>
      </c>
      <c r="B8497" s="1">
        <v>46315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46316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46296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17923650</v>
      </c>
      <c r="L8499" t="s">
        <v>747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12877289</v>
      </c>
    </row>
    <row r="8500" spans="1:34">
      <c r="A8500" t="s">
        <v>227</v>
      </c>
      <c r="B8500" s="1">
        <v>46297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17923650</v>
      </c>
      <c r="L8500" t="s">
        <v>747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12877289</v>
      </c>
    </row>
    <row r="8501" spans="1:34">
      <c r="A8501" t="s">
        <v>227</v>
      </c>
      <c r="B8501" s="1">
        <v>46298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17923650</v>
      </c>
      <c r="L8501" t="s">
        <v>747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12877289</v>
      </c>
    </row>
    <row r="8502" spans="1:34">
      <c r="A8502" t="s">
        <v>227</v>
      </c>
      <c r="B8502" s="1">
        <v>46300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17923650</v>
      </c>
      <c r="L8502" t="s">
        <v>747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46302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46304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18822285</v>
      </c>
      <c r="L8505" t="s">
        <v>665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12913346</v>
      </c>
    </row>
    <row r="8506" spans="1:34">
      <c r="A8506" t="s">
        <v>227</v>
      </c>
      <c r="B8506" s="1">
        <v>46305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18822285</v>
      </c>
      <c r="L8506" t="s">
        <v>665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12913346</v>
      </c>
    </row>
    <row r="8507" spans="1:34">
      <c r="A8507" t="s">
        <v>227</v>
      </c>
      <c r="B8507" s="1">
        <v>46307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18822285</v>
      </c>
      <c r="L8507" t="s">
        <v>665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12913346</v>
      </c>
    </row>
    <row r="8508" spans="1:34">
      <c r="A8508" t="s">
        <v>227</v>
      </c>
      <c r="B8508" s="1">
        <v>46308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18822285</v>
      </c>
      <c r="L8508" t="s">
        <v>665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12913346</v>
      </c>
    </row>
    <row r="8509" spans="1:34">
      <c r="A8509" t="s">
        <v>227</v>
      </c>
      <c r="B8509" s="1">
        <v>46309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46310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46296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32522095</v>
      </c>
      <c r="L8511" t="s">
        <v>826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15483927</v>
      </c>
    </row>
    <row r="8512" spans="1:34">
      <c r="A8512" t="s">
        <v>227</v>
      </c>
      <c r="B8512" s="1">
        <v>46297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46298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46300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46301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46302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46304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46305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46307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46308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46309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46310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46311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46312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46314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46316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46321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46322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46323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46324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46301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89</v>
      </c>
      <c r="J8536" t="s">
        <v>810</v>
      </c>
      <c r="K8536">
        <v>18016236</v>
      </c>
      <c r="L8536" t="s">
        <v>658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14913117</v>
      </c>
    </row>
    <row r="8537" spans="1:34">
      <c r="A8537" t="s">
        <v>227</v>
      </c>
      <c r="B8537" s="1">
        <v>46302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18091557</v>
      </c>
      <c r="L8537" t="s">
        <v>426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256</v>
      </c>
      <c r="AG8537">
        <v>0</v>
      </c>
      <c r="AH8537">
        <v>12923097</v>
      </c>
    </row>
    <row r="8538" spans="1:34">
      <c r="A8538" t="s">
        <v>227</v>
      </c>
      <c r="B8538" s="1">
        <v>46302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18174719</v>
      </c>
      <c r="L8538" t="s">
        <v>659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14008433</v>
      </c>
    </row>
    <row r="8539" spans="1:34">
      <c r="A8539" t="s">
        <v>227</v>
      </c>
      <c r="B8539" s="1">
        <v>46312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18200728</v>
      </c>
      <c r="L8539" t="s">
        <v>427</v>
      </c>
      <c r="M8539" t="s">
        <v>235</v>
      </c>
      <c r="O8539" t="s">
        <v>382</v>
      </c>
      <c r="P8539" s="2">
        <v>0.54166666666666663</v>
      </c>
      <c r="Q8539" s="2">
        <v>0.79166666666666663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239</v>
      </c>
      <c r="AG8539">
        <v>0</v>
      </c>
      <c r="AH8539">
        <v>16632502</v>
      </c>
    </row>
    <row r="8540" spans="1:34">
      <c r="A8540" t="s">
        <v>227</v>
      </c>
      <c r="B8540" s="1">
        <v>46317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19082938</v>
      </c>
      <c r="L8540" t="s">
        <v>660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16469123</v>
      </c>
    </row>
    <row r="8541" spans="1:34">
      <c r="A8541" t="s">
        <v>227</v>
      </c>
      <c r="B8541" s="1">
        <v>46319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19559326</v>
      </c>
      <c r="L8541" t="s">
        <v>428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16390552</v>
      </c>
    </row>
    <row r="8542" spans="1:34">
      <c r="A8542" t="s">
        <v>227</v>
      </c>
      <c r="B8542" s="1">
        <v>46321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19701086</v>
      </c>
      <c r="L8542" t="s">
        <v>429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15486357</v>
      </c>
    </row>
    <row r="8543" spans="1:34">
      <c r="A8543" t="s">
        <v>227</v>
      </c>
      <c r="B8543" s="1">
        <v>46312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41803039</v>
      </c>
      <c r="L8543" t="s">
        <v>432</v>
      </c>
      <c r="M8543" t="s">
        <v>235</v>
      </c>
      <c r="O8543" t="s">
        <v>382</v>
      </c>
      <c r="P8543" s="2">
        <v>0.54166666666666663</v>
      </c>
      <c r="Q8543" s="2">
        <v>0.79166666666666663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16575055</v>
      </c>
    </row>
    <row r="8544" spans="1:34">
      <c r="A8544" t="s">
        <v>227</v>
      </c>
      <c r="B8544" s="1">
        <v>46308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42208598</v>
      </c>
      <c r="L8544" t="s">
        <v>787</v>
      </c>
      <c r="M8544" t="s">
        <v>235</v>
      </c>
      <c r="O8544" t="s">
        <v>382</v>
      </c>
      <c r="P8544" s="2">
        <v>0.54166666666666663</v>
      </c>
      <c r="Q8544" s="2">
        <v>0.79166666666666663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239</v>
      </c>
      <c r="AG8544">
        <v>0</v>
      </c>
      <c r="AH8544">
        <v>16636591</v>
      </c>
    </row>
    <row r="8545" spans="1:34">
      <c r="A8545" t="s">
        <v>227</v>
      </c>
      <c r="B8545" s="1">
        <v>46304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42434444</v>
      </c>
      <c r="L8545" t="s">
        <v>715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16347413</v>
      </c>
    </row>
    <row r="8546" spans="1:34">
      <c r="A8546" t="s">
        <v>227</v>
      </c>
      <c r="B8546" s="1">
        <v>46311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42787470</v>
      </c>
      <c r="L8546" t="s">
        <v>433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239</v>
      </c>
      <c r="AG8546">
        <v>0</v>
      </c>
      <c r="AH8546">
        <v>16629864</v>
      </c>
    </row>
    <row r="8547" spans="1:34">
      <c r="A8547" t="s">
        <v>227</v>
      </c>
      <c r="B8547" s="1">
        <v>46315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42979697</v>
      </c>
      <c r="L8547" t="s">
        <v>661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16653259</v>
      </c>
    </row>
    <row r="8548" spans="1:34">
      <c r="A8548" t="s">
        <v>227</v>
      </c>
      <c r="B8548" s="1">
        <v>46296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43952954</v>
      </c>
      <c r="L8548" t="s">
        <v>827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16469483</v>
      </c>
    </row>
    <row r="8549" spans="1:34">
      <c r="A8549" t="s">
        <v>227</v>
      </c>
      <c r="B8549" s="1">
        <v>46297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46298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46300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46301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46302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46304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46305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46307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46308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46309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46310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46311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46312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46314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46315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46316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46318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46322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46323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46324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46321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44784252</v>
      </c>
      <c r="L8573" t="s">
        <v>716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239</v>
      </c>
      <c r="AG8573">
        <v>0</v>
      </c>
      <c r="AH8573">
        <v>16636936</v>
      </c>
    </row>
    <row r="8574" spans="1:34">
      <c r="A8574" t="s">
        <v>227</v>
      </c>
      <c r="B8574" s="1">
        <v>46307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46021581</v>
      </c>
      <c r="L8574" t="s">
        <v>662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16621664</v>
      </c>
    </row>
    <row r="8575" spans="1:34">
      <c r="A8575" t="s">
        <v>227</v>
      </c>
      <c r="B8575" s="1">
        <v>46302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47376459</v>
      </c>
      <c r="L8575" t="s">
        <v>435</v>
      </c>
      <c r="M8575" t="s">
        <v>235</v>
      </c>
      <c r="O8575" t="s">
        <v>382</v>
      </c>
      <c r="P8575" s="2">
        <v>0.54166666666666663</v>
      </c>
      <c r="Q8575" s="2">
        <v>0.79166666666666663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16632505</v>
      </c>
    </row>
    <row r="8576" spans="1:34">
      <c r="A8576" t="s">
        <v>227</v>
      </c>
      <c r="B8576" s="1">
        <v>46300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48277917</v>
      </c>
      <c r="L8576" t="s">
        <v>718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16629861</v>
      </c>
    </row>
    <row r="8577" spans="1:34">
      <c r="A8577" t="s">
        <v>227</v>
      </c>
      <c r="B8577" s="1">
        <v>46323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70380626</v>
      </c>
      <c r="L8577" t="s">
        <v>664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15929031</v>
      </c>
    </row>
    <row r="8578" spans="1:34">
      <c r="A8578" t="s">
        <v>227</v>
      </c>
      <c r="B8578" s="1">
        <v>46322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119</v>
      </c>
      <c r="J8578" t="s">
        <v>808</v>
      </c>
      <c r="K8578">
        <v>18016236</v>
      </c>
      <c r="L8578" t="s">
        <v>658</v>
      </c>
      <c r="M8578" t="s">
        <v>235</v>
      </c>
      <c r="O8578" t="s">
        <v>625</v>
      </c>
      <c r="P8578" s="2">
        <v>0.29166666666666669</v>
      </c>
      <c r="Q8578" s="2">
        <v>0.79166666666666663</v>
      </c>
      <c r="R8578" t="s">
        <v>237</v>
      </c>
      <c r="Y8578" s="2">
        <v>0.5</v>
      </c>
      <c r="Z8578" s="2">
        <v>0.5</v>
      </c>
      <c r="AA8578">
        <v>12</v>
      </c>
      <c r="AB8578">
        <v>12</v>
      </c>
      <c r="AD8578">
        <v>31</v>
      </c>
      <c r="AE8578" t="s">
        <v>424</v>
      </c>
      <c r="AF8578" t="s">
        <v>243</v>
      </c>
      <c r="AG8578">
        <v>0</v>
      </c>
      <c r="AH8578">
        <v>14913117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119</v>
      </c>
      <c r="J8579" t="s">
        <v>808</v>
      </c>
      <c r="K8579">
        <v>42214109</v>
      </c>
      <c r="L8579" t="s">
        <v>788</v>
      </c>
      <c r="M8579" t="s">
        <v>235</v>
      </c>
      <c r="O8579" t="s">
        <v>625</v>
      </c>
      <c r="P8579" s="2">
        <v>0.29166666666666669</v>
      </c>
      <c r="Q8579" s="2">
        <v>0.79166666666666663</v>
      </c>
      <c r="R8579" t="s">
        <v>237</v>
      </c>
      <c r="Y8579" s="2">
        <v>0.5</v>
      </c>
      <c r="Z8579" s="2">
        <v>0.5</v>
      </c>
      <c r="AA8579">
        <v>12</v>
      </c>
      <c r="AB8579">
        <v>12</v>
      </c>
      <c r="AD8579">
        <v>31</v>
      </c>
      <c r="AE8579" t="s">
        <v>424</v>
      </c>
      <c r="AF8579" t="s">
        <v>239</v>
      </c>
      <c r="AG8579">
        <v>0</v>
      </c>
      <c r="AH8579">
        <v>16629846</v>
      </c>
    </row>
    <row r="8580" spans="1:34">
      <c r="A8580" t="s">
        <v>227</v>
      </c>
      <c r="B8580" s="1">
        <v>46303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216</v>
      </c>
      <c r="J8580" t="s">
        <v>804</v>
      </c>
      <c r="K8580">
        <v>3305370</v>
      </c>
      <c r="L8580" t="s">
        <v>746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256</v>
      </c>
      <c r="AG8580">
        <v>0</v>
      </c>
      <c r="AH8580">
        <v>11881161</v>
      </c>
    </row>
    <row r="8581" spans="1:34">
      <c r="A8581" t="s">
        <v>227</v>
      </c>
      <c r="B8581" s="1">
        <v>46303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216</v>
      </c>
      <c r="J8581" t="s">
        <v>804</v>
      </c>
      <c r="K8581">
        <v>17923650</v>
      </c>
      <c r="L8581" t="s">
        <v>747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256</v>
      </c>
      <c r="AG8581">
        <v>0</v>
      </c>
      <c r="AH8581">
        <v>12877289</v>
      </c>
    </row>
    <row r="8582" spans="1:34">
      <c r="A8582" t="s">
        <v>227</v>
      </c>
      <c r="B8582" s="1">
        <v>46303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216</v>
      </c>
      <c r="J8582" t="s">
        <v>804</v>
      </c>
      <c r="K8582">
        <v>17924632</v>
      </c>
      <c r="L8582" t="s">
        <v>423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256</v>
      </c>
      <c r="AG8582">
        <v>0</v>
      </c>
      <c r="AH8582">
        <v>12123928</v>
      </c>
    </row>
    <row r="8583" spans="1:34">
      <c r="A8583" t="s">
        <v>227</v>
      </c>
      <c r="B8583" s="1">
        <v>46303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216</v>
      </c>
      <c r="J8583" t="s">
        <v>804</v>
      </c>
      <c r="K8583">
        <v>17941225</v>
      </c>
      <c r="L8583" t="s">
        <v>425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256</v>
      </c>
      <c r="AG8583">
        <v>0</v>
      </c>
      <c r="AH8583">
        <v>12909537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216</v>
      </c>
      <c r="J8584" t="s">
        <v>804</v>
      </c>
      <c r="K8584">
        <v>18091557</v>
      </c>
      <c r="L8584" t="s">
        <v>426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256</v>
      </c>
      <c r="AG8584">
        <v>0</v>
      </c>
      <c r="AH8584">
        <v>12923097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18200728</v>
      </c>
      <c r="L8585" t="s">
        <v>427</v>
      </c>
      <c r="M8585" t="s">
        <v>235</v>
      </c>
      <c r="O8585" t="s">
        <v>382</v>
      </c>
      <c r="P8585" s="2">
        <v>0.54166666666666663</v>
      </c>
      <c r="Q8585" s="2">
        <v>0.79166666666666663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16632502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19559326</v>
      </c>
      <c r="L8586" t="s">
        <v>428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16390552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32850306</v>
      </c>
      <c r="L8587" t="s">
        <v>430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256</v>
      </c>
      <c r="AG8587">
        <v>0</v>
      </c>
      <c r="AH8587">
        <v>12378087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41803039</v>
      </c>
      <c r="L8588" t="s">
        <v>432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16575055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42787470</v>
      </c>
      <c r="L8589" t="s">
        <v>433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239</v>
      </c>
      <c r="AG8589">
        <v>0</v>
      </c>
      <c r="AH8589">
        <v>16629864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45152604</v>
      </c>
      <c r="L8590" t="s">
        <v>434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239</v>
      </c>
      <c r="AG8590">
        <v>0</v>
      </c>
      <c r="AH8590">
        <v>16624371</v>
      </c>
    </row>
    <row r="8591" spans="1:34">
      <c r="A8591" t="s">
        <v>227</v>
      </c>
      <c r="B8591" s="1">
        <v>46319</v>
      </c>
      <c r="C8591">
        <v>19</v>
      </c>
      <c r="D8591" t="s">
        <v>802</v>
      </c>
      <c r="E8591" t="s">
        <v>436</v>
      </c>
      <c r="F8591" t="s">
        <v>437</v>
      </c>
      <c r="G8591">
        <v>90</v>
      </c>
      <c r="H8591" t="s">
        <v>803</v>
      </c>
      <c r="I8591">
        <v>88</v>
      </c>
      <c r="J8591" t="s">
        <v>805</v>
      </c>
      <c r="K8591">
        <v>41096947</v>
      </c>
      <c r="L8591" t="s">
        <v>668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33</v>
      </c>
      <c r="AE8591" t="s">
        <v>443</v>
      </c>
      <c r="AF8591" t="s">
        <v>243</v>
      </c>
      <c r="AG8591">
        <v>0</v>
      </c>
      <c r="AH8591">
        <v>16389868</v>
      </c>
    </row>
    <row r="8592" spans="1:34">
      <c r="A8592" t="s">
        <v>227</v>
      </c>
      <c r="B8592" s="1">
        <v>46321</v>
      </c>
      <c r="C8592">
        <v>19</v>
      </c>
      <c r="D8592" t="s">
        <v>802</v>
      </c>
      <c r="E8592" t="s">
        <v>436</v>
      </c>
      <c r="F8592" t="s">
        <v>437</v>
      </c>
      <c r="G8592">
        <v>90</v>
      </c>
      <c r="H8592" t="s">
        <v>803</v>
      </c>
      <c r="I8592">
        <v>88</v>
      </c>
      <c r="J8592" t="s">
        <v>805</v>
      </c>
      <c r="K8592">
        <v>41096947</v>
      </c>
      <c r="L8592" t="s">
        <v>668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33</v>
      </c>
      <c r="AE8592" t="s">
        <v>443</v>
      </c>
      <c r="AF8592" t="s">
        <v>243</v>
      </c>
      <c r="AG8592">
        <v>0</v>
      </c>
      <c r="AH8592">
        <v>16389868</v>
      </c>
    </row>
    <row r="8593" spans="1:34">
      <c r="A8593" t="s">
        <v>227</v>
      </c>
      <c r="B8593" s="1">
        <v>46322</v>
      </c>
      <c r="C8593">
        <v>19</v>
      </c>
      <c r="D8593" t="s">
        <v>802</v>
      </c>
      <c r="E8593" t="s">
        <v>436</v>
      </c>
      <c r="F8593" t="s">
        <v>437</v>
      </c>
      <c r="G8593">
        <v>90</v>
      </c>
      <c r="H8593" t="s">
        <v>803</v>
      </c>
      <c r="I8593">
        <v>88</v>
      </c>
      <c r="J8593" t="s">
        <v>805</v>
      </c>
      <c r="K8593">
        <v>41096947</v>
      </c>
      <c r="L8593" t="s">
        <v>668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33</v>
      </c>
      <c r="AE8593" t="s">
        <v>443</v>
      </c>
      <c r="AF8593" t="s">
        <v>243</v>
      </c>
      <c r="AG8593">
        <v>0</v>
      </c>
      <c r="AH8593">
        <v>16389868</v>
      </c>
    </row>
    <row r="8594" spans="1:34">
      <c r="A8594" t="s">
        <v>227</v>
      </c>
      <c r="B8594" s="1">
        <v>46323</v>
      </c>
      <c r="C8594">
        <v>19</v>
      </c>
      <c r="D8594" t="s">
        <v>802</v>
      </c>
      <c r="E8594" t="s">
        <v>436</v>
      </c>
      <c r="F8594" t="s">
        <v>437</v>
      </c>
      <c r="G8594">
        <v>90</v>
      </c>
      <c r="H8594" t="s">
        <v>803</v>
      </c>
      <c r="I8594">
        <v>88</v>
      </c>
      <c r="J8594" t="s">
        <v>805</v>
      </c>
      <c r="K8594">
        <v>41096947</v>
      </c>
      <c r="L8594" t="s">
        <v>668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33</v>
      </c>
      <c r="AE8594" t="s">
        <v>443</v>
      </c>
      <c r="AF8594" t="s">
        <v>243</v>
      </c>
      <c r="AG8594">
        <v>0</v>
      </c>
      <c r="AH8594">
        <v>16389868</v>
      </c>
    </row>
    <row r="8595" spans="1:34">
      <c r="A8595" t="s">
        <v>227</v>
      </c>
      <c r="B8595" s="1">
        <v>46326</v>
      </c>
      <c r="C8595">
        <v>19</v>
      </c>
      <c r="D8595" t="s">
        <v>802</v>
      </c>
      <c r="E8595" t="s">
        <v>436</v>
      </c>
      <c r="F8595" t="s">
        <v>437</v>
      </c>
      <c r="G8595">
        <v>90</v>
      </c>
      <c r="H8595" t="s">
        <v>803</v>
      </c>
      <c r="I8595">
        <v>89</v>
      </c>
      <c r="J8595" t="s">
        <v>810</v>
      </c>
      <c r="K8595">
        <v>18825935</v>
      </c>
      <c r="L8595" t="s">
        <v>439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33</v>
      </c>
      <c r="AE8595" t="s">
        <v>443</v>
      </c>
      <c r="AF8595" t="s">
        <v>256</v>
      </c>
      <c r="AG8595">
        <v>0</v>
      </c>
      <c r="AH8595">
        <v>12906929</v>
      </c>
    </row>
    <row r="8596" spans="1:34">
      <c r="A8596" t="s">
        <v>227</v>
      </c>
      <c r="B8596" s="1">
        <v>46322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89</v>
      </c>
      <c r="J8596" t="s">
        <v>810</v>
      </c>
      <c r="K8596">
        <v>43461293</v>
      </c>
      <c r="L8596" t="s">
        <v>719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243</v>
      </c>
      <c r="AG8596">
        <v>0</v>
      </c>
      <c r="AH8596">
        <v>16404117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216</v>
      </c>
      <c r="J8597" t="s">
        <v>804</v>
      </c>
      <c r="K8597">
        <v>18825935</v>
      </c>
      <c r="L8597" t="s">
        <v>439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256</v>
      </c>
      <c r="AG8597">
        <v>0</v>
      </c>
      <c r="AH8597">
        <v>12906929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216</v>
      </c>
      <c r="J8598" t="s">
        <v>804</v>
      </c>
      <c r="K8598">
        <v>42459181</v>
      </c>
      <c r="L8598" t="s">
        <v>750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16655314</v>
      </c>
    </row>
    <row r="8599" spans="1:34">
      <c r="A8599" t="s">
        <v>227</v>
      </c>
      <c r="B8599" s="1">
        <v>46312</v>
      </c>
      <c r="C8599">
        <v>19</v>
      </c>
      <c r="D8599" t="s">
        <v>802</v>
      </c>
      <c r="E8599" t="s">
        <v>446</v>
      </c>
      <c r="F8599" t="s">
        <v>447</v>
      </c>
      <c r="G8599">
        <v>90</v>
      </c>
      <c r="H8599" t="s">
        <v>803</v>
      </c>
      <c r="I8599">
        <v>88</v>
      </c>
      <c r="J8599" t="s">
        <v>805</v>
      </c>
      <c r="K8599">
        <v>18180946</v>
      </c>
      <c r="L8599" t="s">
        <v>450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34</v>
      </c>
      <c r="AE8599" t="s">
        <v>449</v>
      </c>
      <c r="AF8599" t="s">
        <v>256</v>
      </c>
      <c r="AG8599">
        <v>0</v>
      </c>
      <c r="AH8599">
        <v>15320874</v>
      </c>
    </row>
    <row r="8600" spans="1:34">
      <c r="A8600" t="s">
        <v>227</v>
      </c>
      <c r="B8600" s="1">
        <v>46314</v>
      </c>
      <c r="C8600">
        <v>19</v>
      </c>
      <c r="D8600" t="s">
        <v>802</v>
      </c>
      <c r="E8600" t="s">
        <v>446</v>
      </c>
      <c r="F8600" t="s">
        <v>447</v>
      </c>
      <c r="G8600">
        <v>90</v>
      </c>
      <c r="H8600" t="s">
        <v>803</v>
      </c>
      <c r="I8600">
        <v>88</v>
      </c>
      <c r="J8600" t="s">
        <v>805</v>
      </c>
      <c r="K8600">
        <v>18180946</v>
      </c>
      <c r="L8600" t="s">
        <v>450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34</v>
      </c>
      <c r="AE8600" t="s">
        <v>449</v>
      </c>
      <c r="AF8600" t="s">
        <v>256</v>
      </c>
      <c r="AG8600">
        <v>0</v>
      </c>
      <c r="AH8600">
        <v>15320874</v>
      </c>
    </row>
    <row r="8601" spans="1:34">
      <c r="A8601" t="s">
        <v>227</v>
      </c>
      <c r="B8601" s="1">
        <v>46315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46316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46317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18180946</v>
      </c>
      <c r="L8603" t="s">
        <v>450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15320874</v>
      </c>
    </row>
    <row r="8604" spans="1:34">
      <c r="A8604" t="s">
        <v>227</v>
      </c>
      <c r="B8604" s="1">
        <v>46318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46319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46312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19180118</v>
      </c>
      <c r="L8606" t="s">
        <v>451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16659882</v>
      </c>
    </row>
    <row r="8607" spans="1:34">
      <c r="A8607" t="s">
        <v>227</v>
      </c>
      <c r="B8607" s="1">
        <v>46314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19180118</v>
      </c>
      <c r="L8607" t="s">
        <v>451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16659882</v>
      </c>
    </row>
    <row r="8608" spans="1:34">
      <c r="A8608" t="s">
        <v>227</v>
      </c>
      <c r="B8608" s="1">
        <v>46315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19180118</v>
      </c>
      <c r="L8608" t="s">
        <v>451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16659882</v>
      </c>
    </row>
    <row r="8609" spans="1:34">
      <c r="A8609" t="s">
        <v>227</v>
      </c>
      <c r="B8609" s="1">
        <v>46316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19180118</v>
      </c>
      <c r="L8609" t="s">
        <v>451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16659882</v>
      </c>
    </row>
    <row r="8610" spans="1:34">
      <c r="A8610" t="s">
        <v>227</v>
      </c>
      <c r="B8610" s="1">
        <v>46317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19180118</v>
      </c>
      <c r="L8610" t="s">
        <v>451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16659882</v>
      </c>
    </row>
    <row r="8611" spans="1:34">
      <c r="A8611" t="s">
        <v>227</v>
      </c>
      <c r="B8611" s="1">
        <v>46318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46319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46321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46322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46323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46324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46325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46326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46312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27145516</v>
      </c>
      <c r="L8619" t="s">
        <v>452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243</v>
      </c>
      <c r="AG8619">
        <v>0</v>
      </c>
      <c r="AH8619">
        <v>16469363</v>
      </c>
    </row>
    <row r="8620" spans="1:34">
      <c r="A8620" t="s">
        <v>227</v>
      </c>
      <c r="B8620" s="1">
        <v>46314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27145516</v>
      </c>
      <c r="L8620" t="s">
        <v>452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243</v>
      </c>
      <c r="AG8620">
        <v>0</v>
      </c>
      <c r="AH8620">
        <v>16469363</v>
      </c>
    </row>
    <row r="8621" spans="1:34">
      <c r="A8621" t="s">
        <v>227</v>
      </c>
      <c r="B8621" s="1">
        <v>46315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27145516</v>
      </c>
      <c r="L8621" t="s">
        <v>452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16469363</v>
      </c>
    </row>
    <row r="8622" spans="1:34">
      <c r="A8622" t="s">
        <v>227</v>
      </c>
      <c r="B8622" s="1">
        <v>46316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27145516</v>
      </c>
      <c r="L8622" t="s">
        <v>452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16469363</v>
      </c>
    </row>
    <row r="8623" spans="1:34">
      <c r="A8623" t="s">
        <v>227</v>
      </c>
      <c r="B8623" s="1">
        <v>46317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27145516</v>
      </c>
      <c r="L8623" t="s">
        <v>452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243</v>
      </c>
      <c r="AG8623">
        <v>0</v>
      </c>
      <c r="AH8623">
        <v>16469363</v>
      </c>
    </row>
    <row r="8624" spans="1:34">
      <c r="A8624" t="s">
        <v>227</v>
      </c>
      <c r="B8624" s="1">
        <v>46318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46319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46321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46322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46323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46324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46325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46326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46304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89</v>
      </c>
      <c r="J8632" t="s">
        <v>810</v>
      </c>
      <c r="K8632">
        <v>17865325</v>
      </c>
      <c r="L8632" t="s">
        <v>789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16390730</v>
      </c>
    </row>
    <row r="8633" spans="1:34">
      <c r="A8633" t="s">
        <v>227</v>
      </c>
      <c r="B8633" s="1">
        <v>46321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89</v>
      </c>
      <c r="J8633" t="s">
        <v>810</v>
      </c>
      <c r="K8633">
        <v>17885296</v>
      </c>
      <c r="L8633" t="s">
        <v>448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16658384</v>
      </c>
    </row>
    <row r="8634" spans="1:34">
      <c r="A8634" t="s">
        <v>227</v>
      </c>
      <c r="B8634" s="1">
        <v>46326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89</v>
      </c>
      <c r="J8634" t="s">
        <v>810</v>
      </c>
      <c r="K8634">
        <v>18180946</v>
      </c>
      <c r="L8634" t="s">
        <v>450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15320874</v>
      </c>
    </row>
    <row r="8635" spans="1:34">
      <c r="A8635" t="s">
        <v>227</v>
      </c>
      <c r="B8635" s="1">
        <v>46322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89</v>
      </c>
      <c r="J8635" t="s">
        <v>810</v>
      </c>
      <c r="K8635">
        <v>45586518</v>
      </c>
      <c r="L8635" t="s">
        <v>720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15993142</v>
      </c>
    </row>
    <row r="8636" spans="1:34">
      <c r="A8636" t="s">
        <v>227</v>
      </c>
      <c r="B8636" s="1">
        <v>46303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216</v>
      </c>
      <c r="J8636" t="s">
        <v>804</v>
      </c>
      <c r="K8636">
        <v>17885296</v>
      </c>
      <c r="L8636" t="s">
        <v>448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16658384</v>
      </c>
    </row>
    <row r="8637" spans="1:34">
      <c r="A8637" t="s">
        <v>227</v>
      </c>
      <c r="B8637" s="1">
        <v>46303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216</v>
      </c>
      <c r="J8637" t="s">
        <v>804</v>
      </c>
      <c r="K8637">
        <v>18180946</v>
      </c>
      <c r="L8637" t="s">
        <v>450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15320874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216</v>
      </c>
      <c r="J8638" t="s">
        <v>804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46296</v>
      </c>
      <c r="C8639">
        <v>19</v>
      </c>
      <c r="D8639" t="s">
        <v>802</v>
      </c>
      <c r="E8639" t="s">
        <v>671</v>
      </c>
      <c r="F8639" t="s">
        <v>672</v>
      </c>
      <c r="G8639">
        <v>90</v>
      </c>
      <c r="H8639" t="s">
        <v>803</v>
      </c>
      <c r="I8639">
        <v>88</v>
      </c>
      <c r="J8639" t="s">
        <v>805</v>
      </c>
      <c r="K8639">
        <v>27171771</v>
      </c>
      <c r="L8639" t="s">
        <v>680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36</v>
      </c>
      <c r="AE8639" t="s">
        <v>674</v>
      </c>
      <c r="AF8639" t="s">
        <v>243</v>
      </c>
      <c r="AG8639">
        <v>0</v>
      </c>
      <c r="AH8639">
        <v>16421874</v>
      </c>
    </row>
    <row r="8640" spans="1:34">
      <c r="A8640" t="s">
        <v>227</v>
      </c>
      <c r="B8640" s="1">
        <v>46297</v>
      </c>
      <c r="C8640">
        <v>19</v>
      </c>
      <c r="D8640" t="s">
        <v>802</v>
      </c>
      <c r="E8640" t="s">
        <v>671</v>
      </c>
      <c r="F8640" t="s">
        <v>672</v>
      </c>
      <c r="G8640">
        <v>90</v>
      </c>
      <c r="H8640" t="s">
        <v>803</v>
      </c>
      <c r="I8640">
        <v>88</v>
      </c>
      <c r="J8640" t="s">
        <v>805</v>
      </c>
      <c r="K8640">
        <v>27171771</v>
      </c>
      <c r="L8640" t="s">
        <v>680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36</v>
      </c>
      <c r="AE8640" t="s">
        <v>674</v>
      </c>
      <c r="AF8640" t="s">
        <v>243</v>
      </c>
      <c r="AG8640">
        <v>0</v>
      </c>
      <c r="AH8640">
        <v>16421874</v>
      </c>
    </row>
    <row r="8641" spans="1:34">
      <c r="A8641" t="s">
        <v>227</v>
      </c>
      <c r="B8641" s="1">
        <v>46298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46300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46301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46302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46303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46304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46307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46308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46309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46310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46311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46314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46315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46316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46317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46318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46319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46321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46322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46323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46324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46325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46304</v>
      </c>
      <c r="C8663">
        <v>19</v>
      </c>
      <c r="D8663" t="s">
        <v>802</v>
      </c>
      <c r="E8663" t="s">
        <v>453</v>
      </c>
      <c r="F8663" t="s">
        <v>454</v>
      </c>
      <c r="G8663">
        <v>90</v>
      </c>
      <c r="H8663" t="s">
        <v>803</v>
      </c>
      <c r="I8663">
        <v>59</v>
      </c>
      <c r="J8663" t="s">
        <v>823</v>
      </c>
      <c r="K8663">
        <v>18131327</v>
      </c>
      <c r="L8663" t="s">
        <v>463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35</v>
      </c>
      <c r="AE8663" t="s">
        <v>457</v>
      </c>
      <c r="AF8663" t="s">
        <v>243</v>
      </c>
      <c r="AG8663">
        <v>0</v>
      </c>
      <c r="AH8663">
        <v>13518896</v>
      </c>
    </row>
    <row r="8664" spans="1:34">
      <c r="A8664" t="s">
        <v>227</v>
      </c>
      <c r="B8664" s="1">
        <v>46318</v>
      </c>
      <c r="C8664">
        <v>19</v>
      </c>
      <c r="D8664" t="s">
        <v>802</v>
      </c>
      <c r="E8664" t="s">
        <v>453</v>
      </c>
      <c r="F8664" t="s">
        <v>454</v>
      </c>
      <c r="G8664">
        <v>90</v>
      </c>
      <c r="H8664" t="s">
        <v>803</v>
      </c>
      <c r="I8664">
        <v>59</v>
      </c>
      <c r="J8664" t="s">
        <v>823</v>
      </c>
      <c r="K8664">
        <v>18131327</v>
      </c>
      <c r="L8664" t="s">
        <v>463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35</v>
      </c>
      <c r="AE8664" t="s">
        <v>457</v>
      </c>
      <c r="AF8664" t="s">
        <v>243</v>
      </c>
      <c r="AG8664">
        <v>0</v>
      </c>
      <c r="AH8664">
        <v>13518896</v>
      </c>
    </row>
    <row r="8665" spans="1:34">
      <c r="A8665" t="s">
        <v>227</v>
      </c>
      <c r="B8665" s="1">
        <v>46296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88</v>
      </c>
      <c r="J8665" t="s">
        <v>805</v>
      </c>
      <c r="K8665">
        <v>18028910</v>
      </c>
      <c r="L8665" t="s">
        <v>684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13685309</v>
      </c>
    </row>
    <row r="8666" spans="1:34">
      <c r="A8666" t="s">
        <v>227</v>
      </c>
      <c r="B8666" s="1">
        <v>46297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88</v>
      </c>
      <c r="J8666" t="s">
        <v>805</v>
      </c>
      <c r="K8666">
        <v>18028910</v>
      </c>
      <c r="L8666" t="s">
        <v>684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13685309</v>
      </c>
    </row>
    <row r="8667" spans="1:34">
      <c r="A8667" t="s">
        <v>227</v>
      </c>
      <c r="B8667" s="1">
        <v>46298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18028910</v>
      </c>
      <c r="L8667" t="s">
        <v>684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13685309</v>
      </c>
    </row>
    <row r="8668" spans="1:34">
      <c r="A8668" t="s">
        <v>227</v>
      </c>
      <c r="B8668" s="1">
        <v>46300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18028910</v>
      </c>
      <c r="L8668" t="s">
        <v>684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13685309</v>
      </c>
    </row>
    <row r="8669" spans="1:34">
      <c r="A8669" t="s">
        <v>227</v>
      </c>
      <c r="B8669" s="1">
        <v>46301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18028910</v>
      </c>
      <c r="L8669" t="s">
        <v>684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13685309</v>
      </c>
    </row>
    <row r="8670" spans="1:34">
      <c r="A8670" t="s">
        <v>227</v>
      </c>
      <c r="B8670" s="1">
        <v>46302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46303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46304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46305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46307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46308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46309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46310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46305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18111679</v>
      </c>
      <c r="L8678" t="s">
        <v>462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13745368</v>
      </c>
    </row>
    <row r="8679" spans="1:34">
      <c r="A8679" t="s">
        <v>227</v>
      </c>
      <c r="B8679" s="1">
        <v>46307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18111679</v>
      </c>
      <c r="L8679" t="s">
        <v>462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13745368</v>
      </c>
    </row>
    <row r="8680" spans="1:34">
      <c r="A8680" t="s">
        <v>227</v>
      </c>
      <c r="B8680" s="1">
        <v>46308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46309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46310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46311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46312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46314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46315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46316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46317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46318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46319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46321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46322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46323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46324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46325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46326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46300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19693656</v>
      </c>
      <c r="L8697" t="s">
        <v>464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14041287</v>
      </c>
    </row>
    <row r="8698" spans="1:34">
      <c r="A8698" t="s">
        <v>227</v>
      </c>
      <c r="B8698" s="1">
        <v>46301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19693656</v>
      </c>
      <c r="L8698" t="s">
        <v>464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14041287</v>
      </c>
    </row>
    <row r="8699" spans="1:34">
      <c r="A8699" t="s">
        <v>227</v>
      </c>
      <c r="B8699" s="1">
        <v>46302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19693656</v>
      </c>
      <c r="L8699" t="s">
        <v>464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14041287</v>
      </c>
    </row>
    <row r="8700" spans="1:34">
      <c r="A8700" t="s">
        <v>227</v>
      </c>
      <c r="B8700" s="1">
        <v>46303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19693656</v>
      </c>
      <c r="L8700" t="s">
        <v>464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14041287</v>
      </c>
    </row>
    <row r="8701" spans="1:34">
      <c r="A8701" t="s">
        <v>227</v>
      </c>
      <c r="B8701" s="1">
        <v>46304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19693656</v>
      </c>
      <c r="L8701" t="s">
        <v>464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14041287</v>
      </c>
    </row>
    <row r="8702" spans="1:34">
      <c r="A8702" t="s">
        <v>227</v>
      </c>
      <c r="B8702" s="1">
        <v>46305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46296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42283343</v>
      </c>
      <c r="L8703" t="s">
        <v>470</v>
      </c>
      <c r="M8703" t="s">
        <v>235</v>
      </c>
      <c r="O8703" t="s">
        <v>471</v>
      </c>
      <c r="P8703" s="2">
        <v>0.35416666666666669</v>
      </c>
      <c r="Q8703" s="2">
        <v>0.60416666666666663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16249016</v>
      </c>
    </row>
    <row r="8704" spans="1:34">
      <c r="A8704" t="s">
        <v>227</v>
      </c>
      <c r="B8704" s="1">
        <v>46297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42283343</v>
      </c>
      <c r="L8704" t="s">
        <v>470</v>
      </c>
      <c r="M8704" t="s">
        <v>235</v>
      </c>
      <c r="O8704" t="s">
        <v>471</v>
      </c>
      <c r="P8704" s="2">
        <v>0.35416666666666669</v>
      </c>
      <c r="Q8704" s="2">
        <v>0.60416666666666663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16249016</v>
      </c>
    </row>
    <row r="8705" spans="1:34">
      <c r="A8705" t="s">
        <v>227</v>
      </c>
      <c r="B8705" s="1">
        <v>46298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42283343</v>
      </c>
      <c r="L8705" t="s">
        <v>470</v>
      </c>
      <c r="M8705" t="s">
        <v>235</v>
      </c>
      <c r="O8705" t="s">
        <v>471</v>
      </c>
      <c r="P8705" s="2">
        <v>0.35416666666666669</v>
      </c>
      <c r="Q8705" s="2">
        <v>0.60416666666666663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16249016</v>
      </c>
    </row>
    <row r="8706" spans="1:34">
      <c r="A8706" t="s">
        <v>227</v>
      </c>
      <c r="B8706" s="1">
        <v>46300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42283343</v>
      </c>
      <c r="L8706" t="s">
        <v>470</v>
      </c>
      <c r="M8706" t="s">
        <v>235</v>
      </c>
      <c r="O8706" t="s">
        <v>471</v>
      </c>
      <c r="P8706" s="2">
        <v>0.35416666666666669</v>
      </c>
      <c r="Q8706" s="2">
        <v>0.60416666666666663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16249016</v>
      </c>
    </row>
    <row r="8707" spans="1:34">
      <c r="A8707" t="s">
        <v>227</v>
      </c>
      <c r="B8707" s="1">
        <v>46324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119</v>
      </c>
      <c r="J8707" t="s">
        <v>808</v>
      </c>
      <c r="K8707">
        <v>18110051</v>
      </c>
      <c r="L8707" t="s">
        <v>460</v>
      </c>
      <c r="M8707" t="s">
        <v>235</v>
      </c>
      <c r="O8707" t="s">
        <v>382</v>
      </c>
      <c r="P8707" s="2">
        <v>0.54166666666666663</v>
      </c>
      <c r="Q8707" s="2">
        <v>0.79166666666666663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13520009</v>
      </c>
    </row>
    <row r="8708" spans="1:34">
      <c r="A8708" t="s">
        <v>227</v>
      </c>
      <c r="B8708" s="1">
        <v>46321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119</v>
      </c>
      <c r="J8708" t="s">
        <v>808</v>
      </c>
      <c r="K8708">
        <v>41516589</v>
      </c>
      <c r="L8708" t="s">
        <v>468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16470297</v>
      </c>
    </row>
    <row r="8709" spans="1:34">
      <c r="A8709" t="s">
        <v>227</v>
      </c>
      <c r="B8709" s="1">
        <v>46303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216</v>
      </c>
      <c r="J8709" t="s">
        <v>804</v>
      </c>
      <c r="K8709">
        <v>18067520</v>
      </c>
      <c r="L8709" t="s">
        <v>456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13565031</v>
      </c>
    </row>
    <row r="8710" spans="1:34">
      <c r="A8710" t="s">
        <v>227</v>
      </c>
      <c r="B8710" s="1">
        <v>46303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216</v>
      </c>
      <c r="J8710" t="s">
        <v>804</v>
      </c>
      <c r="K8710">
        <v>18072210</v>
      </c>
      <c r="L8710" t="s">
        <v>458</v>
      </c>
      <c r="M8710" t="s">
        <v>235</v>
      </c>
      <c r="O8710" t="s">
        <v>382</v>
      </c>
      <c r="P8710" s="2">
        <v>0.54166666666666663</v>
      </c>
      <c r="Q8710" s="2">
        <v>0.79166666666666663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13744798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216</v>
      </c>
      <c r="J8711" t="s">
        <v>804</v>
      </c>
      <c r="K8711">
        <v>18110051</v>
      </c>
      <c r="L8711" t="s">
        <v>460</v>
      </c>
      <c r="M8711" t="s">
        <v>235</v>
      </c>
      <c r="O8711" t="s">
        <v>382</v>
      </c>
      <c r="P8711" s="2">
        <v>0.54166666666666663</v>
      </c>
      <c r="Q8711" s="2">
        <v>0.79166666666666663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13520009</v>
      </c>
    </row>
    <row r="8712" spans="1:34">
      <c r="A8712" t="s">
        <v>227</v>
      </c>
      <c r="B8712" s="1">
        <v>46303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216</v>
      </c>
      <c r="J8712" t="s">
        <v>804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216</v>
      </c>
      <c r="J8713" t="s">
        <v>804</v>
      </c>
      <c r="K8713">
        <v>18131327</v>
      </c>
      <c r="L8713" t="s">
        <v>463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13518896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40372058</v>
      </c>
      <c r="L8714" t="s">
        <v>465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13685272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41010452</v>
      </c>
      <c r="L8715" t="s">
        <v>466</v>
      </c>
      <c r="M8715" t="s">
        <v>235</v>
      </c>
      <c r="O8715" t="s">
        <v>62</v>
      </c>
      <c r="P8715" s="2">
        <v>0.33333333333333331</v>
      </c>
      <c r="Q8715" s="2">
        <v>0.58333333333333337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239</v>
      </c>
      <c r="AG8715">
        <v>0</v>
      </c>
      <c r="AH8715">
        <v>16639310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41516589</v>
      </c>
      <c r="L8716" t="s">
        <v>468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16470297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41559778</v>
      </c>
      <c r="L8717" t="s">
        <v>469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239</v>
      </c>
      <c r="AG8717">
        <v>0</v>
      </c>
      <c r="AH8717">
        <v>16639290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42283343</v>
      </c>
      <c r="L8718" t="s">
        <v>470</v>
      </c>
      <c r="M8718" t="s">
        <v>235</v>
      </c>
      <c r="O8718" t="s">
        <v>471</v>
      </c>
      <c r="P8718" s="2">
        <v>0.35416666666666669</v>
      </c>
      <c r="Q8718" s="2">
        <v>0.60416666666666663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16249016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43176716</v>
      </c>
      <c r="L8719" t="s">
        <v>472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16248984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70998049</v>
      </c>
      <c r="L8720" t="s">
        <v>474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239</v>
      </c>
      <c r="AG8720">
        <v>0</v>
      </c>
      <c r="AH8720">
        <v>16639300</v>
      </c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2026-10-17T17:00:41Z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